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9"/>
  <workbookPr checkCompatibility="1" defaultThemeVersion="166925"/>
  <mc:AlternateContent xmlns:mc="http://schemas.openxmlformats.org/markup-compatibility/2006">
    <mc:Choice Requires="x15">
      <x15ac:absPath xmlns:x15ac="http://schemas.microsoft.com/office/spreadsheetml/2010/11/ac" url="/Users/SydneyKopen/Library/Application Support/Box/Box Edit/Documents/76894979425/"/>
    </mc:Choice>
  </mc:AlternateContent>
  <xr:revisionPtr revIDLastSave="0" documentId="13_ncr:1_{96E2DCCC-2F1F-794D-A67D-C778B0FB0509}" xr6:coauthVersionLast="40" xr6:coauthVersionMax="40" xr10:uidLastSave="{00000000-0000-0000-0000-000000000000}"/>
  <bookViews>
    <workbookView xWindow="0" yWindow="460" windowWidth="28800" windowHeight="16460" xr2:uid="{00000000-000D-0000-FFFF-FFFF00000000}"/>
  </bookViews>
  <sheets>
    <sheet name="Best Practices" sheetId="1" r:id="rId1"/>
    <sheet name="Year 1" sheetId="2" r:id="rId2"/>
    <sheet name="Year 2" sheetId="22" r:id="rId3"/>
    <sheet name="Year 3" sheetId="23" r:id="rId4"/>
    <sheet name="Total Organization" sheetId="5" r:id="rId5"/>
  </sheets>
  <definedNames>
    <definedName name="_xlnm.Print_Area" localSheetId="1">'Year 1'!$B$1:$X$97</definedName>
    <definedName name="_xlnm.Print_Area" localSheetId="2">'Year 2'!$B$1:$X$97</definedName>
    <definedName name="_xlnm.Print_Area" localSheetId="3">'Year 3'!$B$1:$X$97</definedName>
    <definedName name="_xlnm.Print_Titles" localSheetId="1">'Year 1'!$1:$4</definedName>
    <definedName name="_xlnm.Print_Titles" localSheetId="2">'Year 2'!$1:$4</definedName>
    <definedName name="_xlnm.Print_Titles" localSheetId="3">'Year 3'!$1:$4</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T97" i="23" l="1"/>
  <c r="X97" i="23" s="1"/>
  <c r="R97" i="23"/>
  <c r="L97" i="23"/>
  <c r="P97" i="23" s="1"/>
  <c r="J97" i="23"/>
  <c r="X96" i="23"/>
  <c r="V96" i="23"/>
  <c r="P96" i="23"/>
  <c r="N96" i="23"/>
  <c r="X95" i="23"/>
  <c r="V95" i="23"/>
  <c r="P95" i="23"/>
  <c r="N95" i="23"/>
  <c r="X94" i="23"/>
  <c r="V94" i="23"/>
  <c r="P94" i="23"/>
  <c r="N94" i="23"/>
  <c r="X93" i="23"/>
  <c r="V93" i="23"/>
  <c r="P93" i="23"/>
  <c r="N93" i="23"/>
  <c r="X92" i="23"/>
  <c r="V92" i="23"/>
  <c r="P92" i="23"/>
  <c r="N92" i="23"/>
  <c r="X91" i="23"/>
  <c r="V91" i="23"/>
  <c r="P91" i="23"/>
  <c r="N91" i="23"/>
  <c r="X90" i="23"/>
  <c r="V90" i="23"/>
  <c r="P90" i="23"/>
  <c r="N90" i="23"/>
  <c r="X89" i="23"/>
  <c r="V89" i="23"/>
  <c r="P89" i="23"/>
  <c r="N89" i="23"/>
  <c r="X87" i="23"/>
  <c r="V87" i="23"/>
  <c r="P87" i="23"/>
  <c r="N87" i="23"/>
  <c r="X86" i="23"/>
  <c r="V86" i="23"/>
  <c r="P86" i="23"/>
  <c r="N86" i="23"/>
  <c r="X85" i="23"/>
  <c r="V85" i="23"/>
  <c r="P85" i="23"/>
  <c r="N85" i="23"/>
  <c r="X84" i="23"/>
  <c r="V84" i="23"/>
  <c r="P84" i="23"/>
  <c r="N84" i="23"/>
  <c r="X83" i="23"/>
  <c r="V83" i="23"/>
  <c r="P83" i="23"/>
  <c r="N83" i="23"/>
  <c r="X82" i="23"/>
  <c r="V82" i="23"/>
  <c r="P82" i="23"/>
  <c r="N82" i="23"/>
  <c r="X80" i="23"/>
  <c r="V80" i="23"/>
  <c r="P80" i="23"/>
  <c r="N80" i="23"/>
  <c r="X79" i="23"/>
  <c r="V79" i="23"/>
  <c r="P79" i="23"/>
  <c r="N79" i="23"/>
  <c r="X78" i="23"/>
  <c r="V78" i="23"/>
  <c r="P78" i="23"/>
  <c r="N78" i="23"/>
  <c r="X77" i="23"/>
  <c r="V77" i="23"/>
  <c r="P77" i="23"/>
  <c r="N77" i="23"/>
  <c r="X76" i="23"/>
  <c r="V76" i="23"/>
  <c r="P76" i="23"/>
  <c r="N76" i="23"/>
  <c r="X75" i="23"/>
  <c r="V75" i="23"/>
  <c r="P75" i="23"/>
  <c r="N75" i="23"/>
  <c r="X74" i="23"/>
  <c r="V74" i="23"/>
  <c r="P74" i="23"/>
  <c r="N74" i="23"/>
  <c r="X73" i="23"/>
  <c r="V73" i="23"/>
  <c r="P73" i="23"/>
  <c r="N73" i="23"/>
  <c r="X72" i="23"/>
  <c r="V72" i="23"/>
  <c r="P72" i="23"/>
  <c r="N72" i="23"/>
  <c r="X71" i="23"/>
  <c r="V71" i="23"/>
  <c r="P71" i="23"/>
  <c r="N71" i="23"/>
  <c r="X70" i="23"/>
  <c r="V70" i="23"/>
  <c r="P70" i="23"/>
  <c r="N70" i="23"/>
  <c r="X68" i="23"/>
  <c r="V68" i="23"/>
  <c r="P68" i="23"/>
  <c r="N68" i="23"/>
  <c r="X67" i="23"/>
  <c r="V67" i="23"/>
  <c r="P67" i="23"/>
  <c r="N67" i="23"/>
  <c r="X66" i="23"/>
  <c r="V66" i="23"/>
  <c r="P66" i="23"/>
  <c r="N66" i="23"/>
  <c r="X65" i="23"/>
  <c r="V65" i="23"/>
  <c r="P65" i="23"/>
  <c r="N65" i="23"/>
  <c r="X64" i="23"/>
  <c r="V64" i="23"/>
  <c r="P64" i="23"/>
  <c r="N64" i="23"/>
  <c r="X63" i="23"/>
  <c r="V63" i="23"/>
  <c r="P63" i="23"/>
  <c r="N63" i="23"/>
  <c r="X61" i="23"/>
  <c r="V61" i="23"/>
  <c r="P61" i="23"/>
  <c r="N61" i="23"/>
  <c r="X60" i="23"/>
  <c r="V60" i="23"/>
  <c r="P60" i="23"/>
  <c r="N60" i="23"/>
  <c r="X59" i="23"/>
  <c r="V59" i="23"/>
  <c r="P59" i="23"/>
  <c r="N59" i="23"/>
  <c r="X58" i="23"/>
  <c r="V58" i="23"/>
  <c r="P58" i="23"/>
  <c r="N58" i="23"/>
  <c r="X57" i="23"/>
  <c r="V57" i="23"/>
  <c r="P57" i="23"/>
  <c r="N57" i="23"/>
  <c r="X56" i="23"/>
  <c r="V56" i="23"/>
  <c r="V97" i="23" s="1"/>
  <c r="P56" i="23"/>
  <c r="N56" i="23"/>
  <c r="T49" i="23"/>
  <c r="X49" i="23" s="1"/>
  <c r="R49" i="23"/>
  <c r="L49" i="23"/>
  <c r="P49" i="23" s="1"/>
  <c r="J49" i="23"/>
  <c r="X48" i="23"/>
  <c r="V48" i="23"/>
  <c r="X47" i="23"/>
  <c r="V47" i="23"/>
  <c r="X46" i="23"/>
  <c r="V46" i="23"/>
  <c r="X45" i="23"/>
  <c r="V45" i="23"/>
  <c r="X44" i="23"/>
  <c r="V44" i="23"/>
  <c r="X43" i="23"/>
  <c r="V43" i="23"/>
  <c r="X40" i="23"/>
  <c r="V40" i="23"/>
  <c r="X39" i="23"/>
  <c r="V39" i="23"/>
  <c r="X38" i="23"/>
  <c r="V38" i="23"/>
  <c r="X37" i="23"/>
  <c r="V37" i="23"/>
  <c r="X36" i="23"/>
  <c r="V36" i="23"/>
  <c r="X35" i="23"/>
  <c r="V35" i="23"/>
  <c r="X34" i="23"/>
  <c r="V34" i="23"/>
  <c r="X33" i="23"/>
  <c r="V33" i="23"/>
  <c r="X32" i="23"/>
  <c r="V32" i="23"/>
  <c r="X30" i="23"/>
  <c r="V30" i="23"/>
  <c r="X29" i="23"/>
  <c r="V29" i="23"/>
  <c r="X28" i="23"/>
  <c r="V28" i="23"/>
  <c r="X27" i="23"/>
  <c r="V27" i="23"/>
  <c r="X26" i="23"/>
  <c r="V26" i="23"/>
  <c r="X25" i="23"/>
  <c r="V25" i="23"/>
  <c r="X24" i="23"/>
  <c r="V24" i="23"/>
  <c r="X23" i="23"/>
  <c r="V23" i="23"/>
  <c r="X21" i="23"/>
  <c r="V21" i="23"/>
  <c r="X20" i="23"/>
  <c r="V20" i="23"/>
  <c r="X19" i="23"/>
  <c r="V19" i="23"/>
  <c r="X18" i="23"/>
  <c r="V18" i="23"/>
  <c r="X17" i="23"/>
  <c r="V17" i="23"/>
  <c r="P17" i="23"/>
  <c r="N17" i="23"/>
  <c r="X16" i="23"/>
  <c r="V16" i="23"/>
  <c r="V49" i="23" s="1"/>
  <c r="T97" i="22"/>
  <c r="X97" i="22" s="1"/>
  <c r="R97" i="22"/>
  <c r="P97" i="22"/>
  <c r="N97" i="22"/>
  <c r="L97" i="22"/>
  <c r="J97" i="22"/>
  <c r="X96" i="22"/>
  <c r="V96" i="22"/>
  <c r="P96" i="22"/>
  <c r="N96" i="22"/>
  <c r="X95" i="22"/>
  <c r="V95" i="22"/>
  <c r="P95" i="22"/>
  <c r="N95" i="22"/>
  <c r="X94" i="22"/>
  <c r="V94" i="22"/>
  <c r="P94" i="22"/>
  <c r="N94" i="22"/>
  <c r="X93" i="22"/>
  <c r="V93" i="22"/>
  <c r="P93" i="22"/>
  <c r="N93" i="22"/>
  <c r="X92" i="22"/>
  <c r="V92" i="22"/>
  <c r="P92" i="22"/>
  <c r="N92" i="22"/>
  <c r="X91" i="22"/>
  <c r="V91" i="22"/>
  <c r="P91" i="22"/>
  <c r="N91" i="22"/>
  <c r="X90" i="22"/>
  <c r="V90" i="22"/>
  <c r="P90" i="22"/>
  <c r="N90" i="22"/>
  <c r="X89" i="22"/>
  <c r="V89" i="22"/>
  <c r="P89" i="22"/>
  <c r="N89" i="22"/>
  <c r="X87" i="22"/>
  <c r="V87" i="22"/>
  <c r="P87" i="22"/>
  <c r="N87" i="22"/>
  <c r="X86" i="22"/>
  <c r="V86" i="22"/>
  <c r="P86" i="22"/>
  <c r="N86" i="22"/>
  <c r="X85" i="22"/>
  <c r="V85" i="22"/>
  <c r="P85" i="22"/>
  <c r="N85" i="22"/>
  <c r="X84" i="22"/>
  <c r="V84" i="22"/>
  <c r="P84" i="22"/>
  <c r="N84" i="22"/>
  <c r="X83" i="22"/>
  <c r="V83" i="22"/>
  <c r="P83" i="22"/>
  <c r="N83" i="22"/>
  <c r="X82" i="22"/>
  <c r="V82" i="22"/>
  <c r="P82" i="22"/>
  <c r="N82" i="22"/>
  <c r="X80" i="22"/>
  <c r="V80" i="22"/>
  <c r="P80" i="22"/>
  <c r="N80" i="22"/>
  <c r="X79" i="22"/>
  <c r="V79" i="22"/>
  <c r="P79" i="22"/>
  <c r="N79" i="22"/>
  <c r="X78" i="22"/>
  <c r="V78" i="22"/>
  <c r="P78" i="22"/>
  <c r="N78" i="22"/>
  <c r="X77" i="22"/>
  <c r="V77" i="22"/>
  <c r="P77" i="22"/>
  <c r="N77" i="22"/>
  <c r="X76" i="22"/>
  <c r="V76" i="22"/>
  <c r="P76" i="22"/>
  <c r="N76" i="22"/>
  <c r="X75" i="22"/>
  <c r="V75" i="22"/>
  <c r="P75" i="22"/>
  <c r="N75" i="22"/>
  <c r="X74" i="22"/>
  <c r="V74" i="22"/>
  <c r="P74" i="22"/>
  <c r="N74" i="22"/>
  <c r="X73" i="22"/>
  <c r="V73" i="22"/>
  <c r="P73" i="22"/>
  <c r="N73" i="22"/>
  <c r="X72" i="22"/>
  <c r="V72" i="22"/>
  <c r="P72" i="22"/>
  <c r="N72" i="22"/>
  <c r="X71" i="22"/>
  <c r="V71" i="22"/>
  <c r="P71" i="22"/>
  <c r="N71" i="22"/>
  <c r="X70" i="22"/>
  <c r="V70" i="22"/>
  <c r="P70" i="22"/>
  <c r="N70" i="22"/>
  <c r="X68" i="22"/>
  <c r="V68" i="22"/>
  <c r="P68" i="22"/>
  <c r="N68" i="22"/>
  <c r="X67" i="22"/>
  <c r="V67" i="22"/>
  <c r="P67" i="22"/>
  <c r="N67" i="22"/>
  <c r="X66" i="22"/>
  <c r="V66" i="22"/>
  <c r="P66" i="22"/>
  <c r="N66" i="22"/>
  <c r="X65" i="22"/>
  <c r="V65" i="22"/>
  <c r="P65" i="22"/>
  <c r="N65" i="22"/>
  <c r="X64" i="22"/>
  <c r="V64" i="22"/>
  <c r="P64" i="22"/>
  <c r="N64" i="22"/>
  <c r="X63" i="22"/>
  <c r="V63" i="22"/>
  <c r="P63" i="22"/>
  <c r="N63" i="22"/>
  <c r="X61" i="22"/>
  <c r="V61" i="22"/>
  <c r="P61" i="22"/>
  <c r="N61" i="22"/>
  <c r="X60" i="22"/>
  <c r="V60" i="22"/>
  <c r="P60" i="22"/>
  <c r="N60" i="22"/>
  <c r="X59" i="22"/>
  <c r="V59" i="22"/>
  <c r="P59" i="22"/>
  <c r="N59" i="22"/>
  <c r="X58" i="22"/>
  <c r="V58" i="22"/>
  <c r="P58" i="22"/>
  <c r="N58" i="22"/>
  <c r="X57" i="22"/>
  <c r="V57" i="22"/>
  <c r="P57" i="22"/>
  <c r="N57" i="22"/>
  <c r="X56" i="22"/>
  <c r="V56" i="22"/>
  <c r="V97" i="22" s="1"/>
  <c r="P56" i="22"/>
  <c r="N56" i="22"/>
  <c r="X49" i="22"/>
  <c r="T49" i="22"/>
  <c r="R49" i="22"/>
  <c r="P49" i="22"/>
  <c r="N49" i="22"/>
  <c r="L49" i="22"/>
  <c r="J49" i="22"/>
  <c r="X48" i="22"/>
  <c r="V48" i="22"/>
  <c r="X47" i="22"/>
  <c r="V47" i="22"/>
  <c r="X46" i="22"/>
  <c r="V46" i="22"/>
  <c r="X45" i="22"/>
  <c r="V45" i="22"/>
  <c r="X44" i="22"/>
  <c r="V44" i="22"/>
  <c r="X43" i="22"/>
  <c r="V43" i="22"/>
  <c r="X40" i="22"/>
  <c r="V40" i="22"/>
  <c r="X39" i="22"/>
  <c r="V39" i="22"/>
  <c r="X38" i="22"/>
  <c r="V38" i="22"/>
  <c r="X37" i="22"/>
  <c r="V37" i="22"/>
  <c r="X36" i="22"/>
  <c r="V36" i="22"/>
  <c r="X35" i="22"/>
  <c r="V35" i="22"/>
  <c r="X34" i="22"/>
  <c r="V34" i="22"/>
  <c r="X33" i="22"/>
  <c r="V33" i="22"/>
  <c r="X32" i="22"/>
  <c r="V32" i="22"/>
  <c r="X30" i="22"/>
  <c r="V30" i="22"/>
  <c r="X29" i="22"/>
  <c r="V29" i="22"/>
  <c r="X28" i="22"/>
  <c r="V28" i="22"/>
  <c r="X27" i="22"/>
  <c r="V27" i="22"/>
  <c r="X26" i="22"/>
  <c r="V26" i="22"/>
  <c r="X25" i="22"/>
  <c r="V25" i="22"/>
  <c r="X24" i="22"/>
  <c r="V24" i="22"/>
  <c r="X23" i="22"/>
  <c r="V23" i="22"/>
  <c r="X21" i="22"/>
  <c r="V21" i="22"/>
  <c r="X20" i="22"/>
  <c r="V20" i="22"/>
  <c r="X19" i="22"/>
  <c r="V19" i="22"/>
  <c r="X18" i="22"/>
  <c r="V18" i="22"/>
  <c r="V49" i="22" s="1"/>
  <c r="X17" i="22"/>
  <c r="V17" i="22"/>
  <c r="P17" i="22"/>
  <c r="N17" i="22"/>
  <c r="X16" i="22"/>
  <c r="V16" i="22"/>
  <c r="N49" i="23" l="1"/>
  <c r="N97" i="23"/>
  <c r="N74" i="2" l="1"/>
  <c r="L97" i="2"/>
  <c r="N97" i="2" s="1"/>
  <c r="R97" i="2"/>
  <c r="T97" i="2"/>
  <c r="J97" i="2"/>
  <c r="N17" i="2"/>
  <c r="P17" i="2"/>
  <c r="X45" i="2"/>
  <c r="V45" i="2"/>
  <c r="X44" i="2"/>
  <c r="V44" i="2"/>
  <c r="X43" i="2"/>
  <c r="V43" i="2"/>
  <c r="X36" i="2"/>
  <c r="V36" i="2"/>
  <c r="X35" i="2"/>
  <c r="V35" i="2"/>
  <c r="X34" i="2"/>
  <c r="V34" i="2"/>
  <c r="X33" i="2"/>
  <c r="V33" i="2"/>
  <c r="X26" i="2"/>
  <c r="V26" i="2"/>
  <c r="X25" i="2"/>
  <c r="V25" i="2"/>
  <c r="X24" i="2"/>
  <c r="V24" i="2"/>
  <c r="X23" i="2"/>
  <c r="V23" i="2"/>
  <c r="X58" i="2"/>
  <c r="V58" i="2"/>
  <c r="P58" i="2"/>
  <c r="N58" i="2"/>
  <c r="X57" i="2"/>
  <c r="V57" i="2"/>
  <c r="P57" i="2"/>
  <c r="N57" i="2"/>
  <c r="X56" i="2"/>
  <c r="V56" i="2"/>
  <c r="N56" i="2"/>
  <c r="P56" i="2" s="1"/>
  <c r="X65" i="2"/>
  <c r="V65" i="2"/>
  <c r="P65" i="2"/>
  <c r="N65" i="2"/>
  <c r="X64" i="2"/>
  <c r="V64" i="2"/>
  <c r="P64" i="2"/>
  <c r="N64" i="2"/>
  <c r="X63" i="2"/>
  <c r="V63" i="2"/>
  <c r="P63" i="2"/>
  <c r="N63" i="2"/>
  <c r="X72" i="2"/>
  <c r="V72" i="2"/>
  <c r="P72" i="2"/>
  <c r="N72" i="2"/>
  <c r="X71" i="2"/>
  <c r="V71" i="2"/>
  <c r="P71" i="2"/>
  <c r="N71" i="2"/>
  <c r="X70" i="2"/>
  <c r="V70" i="2"/>
  <c r="P70" i="2"/>
  <c r="N70" i="2"/>
  <c r="X92" i="2"/>
  <c r="V92" i="2"/>
  <c r="P92" i="2"/>
  <c r="N92" i="2"/>
  <c r="X93" i="2"/>
  <c r="V93" i="2"/>
  <c r="P93" i="2"/>
  <c r="N93" i="2"/>
  <c r="X91" i="2"/>
  <c r="V91" i="2"/>
  <c r="P91" i="2"/>
  <c r="N91" i="2"/>
  <c r="X90" i="2"/>
  <c r="V90" i="2"/>
  <c r="P90" i="2"/>
  <c r="N90" i="2"/>
  <c r="X89" i="2"/>
  <c r="V89" i="2"/>
  <c r="P89" i="2"/>
  <c r="N89" i="2"/>
  <c r="X94" i="2"/>
  <c r="V94" i="2"/>
  <c r="P94" i="2"/>
  <c r="N94" i="2"/>
  <c r="X85" i="2"/>
  <c r="V85" i="2"/>
  <c r="P85" i="2"/>
  <c r="N85" i="2"/>
  <c r="X83" i="2"/>
  <c r="V83" i="2"/>
  <c r="P83" i="2"/>
  <c r="N83" i="2"/>
  <c r="X84" i="2"/>
  <c r="V84" i="2"/>
  <c r="P84" i="2"/>
  <c r="N84" i="2"/>
  <c r="F53" i="5" l="1"/>
  <c r="P97" i="2"/>
  <c r="X97" i="2"/>
  <c r="P96" i="2"/>
  <c r="N96" i="2"/>
  <c r="X30" i="2"/>
  <c r="V38" i="2"/>
  <c r="V21" i="2"/>
  <c r="J49" i="2"/>
  <c r="L49" i="2"/>
  <c r="R49" i="2"/>
  <c r="T49" i="2"/>
  <c r="V60" i="2"/>
  <c r="X60" i="2"/>
  <c r="V61" i="2"/>
  <c r="V66" i="2"/>
  <c r="V67" i="2"/>
  <c r="X67" i="2"/>
  <c r="V68" i="2"/>
  <c r="X68" i="2"/>
  <c r="V73" i="2"/>
  <c r="V74" i="2"/>
  <c r="V75" i="2"/>
  <c r="X75" i="2"/>
  <c r="V76" i="2"/>
  <c r="X76" i="2"/>
  <c r="V77" i="2"/>
  <c r="V78" i="2"/>
  <c r="X78" i="2"/>
  <c r="V79" i="2"/>
  <c r="X79" i="2"/>
  <c r="V80" i="2"/>
  <c r="X80" i="2"/>
  <c r="V82" i="2"/>
  <c r="V86" i="2"/>
  <c r="V87" i="2"/>
  <c r="V95" i="2"/>
  <c r="X95" i="2"/>
  <c r="V96" i="2"/>
  <c r="V59" i="2"/>
  <c r="V97" i="2" s="1"/>
  <c r="X59" i="2"/>
  <c r="V19" i="2"/>
  <c r="X96" i="2"/>
  <c r="X61" i="2"/>
  <c r="X66" i="2"/>
  <c r="X73" i="2"/>
  <c r="X74" i="2"/>
  <c r="X77" i="2"/>
  <c r="X82" i="2"/>
  <c r="X86" i="2"/>
  <c r="X87" i="2"/>
  <c r="H53" i="5"/>
  <c r="J53" i="5"/>
  <c r="F95" i="5"/>
  <c r="H95" i="5"/>
  <c r="J95" i="5"/>
  <c r="V16" i="2"/>
  <c r="X16" i="2" s="1"/>
  <c r="V17" i="2"/>
  <c r="X17" i="2"/>
  <c r="V18" i="2"/>
  <c r="X18" i="2"/>
  <c r="X19" i="2"/>
  <c r="V20" i="2"/>
  <c r="X20" i="2"/>
  <c r="X21" i="2"/>
  <c r="V27" i="2"/>
  <c r="X27" i="2"/>
  <c r="V28" i="2"/>
  <c r="X28" i="2"/>
  <c r="V29" i="2"/>
  <c r="X29" i="2"/>
  <c r="V30" i="2"/>
  <c r="V32" i="2"/>
  <c r="X32" i="2"/>
  <c r="V37" i="2"/>
  <c r="X37" i="2"/>
  <c r="X38" i="2"/>
  <c r="V39" i="2"/>
  <c r="X39" i="2"/>
  <c r="V40" i="2"/>
  <c r="X40" i="2"/>
  <c r="V46" i="2"/>
  <c r="X46" i="2"/>
  <c r="V47" i="2"/>
  <c r="X47" i="2"/>
  <c r="V48" i="2"/>
  <c r="X48" i="2"/>
  <c r="N59" i="2"/>
  <c r="P59" i="2"/>
  <c r="N60" i="2"/>
  <c r="P60" i="2"/>
  <c r="N61" i="2"/>
  <c r="P61" i="2"/>
  <c r="N66" i="2"/>
  <c r="P66" i="2"/>
  <c r="N67" i="2"/>
  <c r="P67" i="2"/>
  <c r="N68" i="2"/>
  <c r="P68" i="2"/>
  <c r="N73" i="2"/>
  <c r="P73" i="2"/>
  <c r="P74" i="2"/>
  <c r="N75" i="2"/>
  <c r="P75" i="2"/>
  <c r="N76" i="2"/>
  <c r="P76" i="2"/>
  <c r="N77" i="2"/>
  <c r="P77" i="2"/>
  <c r="N78" i="2"/>
  <c r="P78" i="2"/>
  <c r="N79" i="2"/>
  <c r="P79" i="2"/>
  <c r="N80" i="2"/>
  <c r="P80" i="2"/>
  <c r="N82" i="2"/>
  <c r="P82" i="2"/>
  <c r="N86" i="2"/>
  <c r="P86" i="2"/>
  <c r="N87" i="2"/>
  <c r="P87" i="2"/>
  <c r="N95" i="2"/>
  <c r="P95" i="2"/>
  <c r="X49" i="2" l="1"/>
  <c r="N49" i="2"/>
  <c r="P49" i="2" s="1"/>
  <c r="V49" i="2"/>
</calcChain>
</file>

<file path=xl/sharedStrings.xml><?xml version="1.0" encoding="utf-8"?>
<sst xmlns="http://schemas.openxmlformats.org/spreadsheetml/2006/main" count="242" uniqueCount="109">
  <si>
    <t>Organization Name:</t>
  </si>
  <si>
    <t>Grant Number:</t>
  </si>
  <si>
    <t>Reporting Period From:</t>
  </si>
  <si>
    <t>Notes:</t>
  </si>
  <si>
    <t>*  Cells shaded red signal potential issues with the proposed budget.</t>
  </si>
  <si>
    <t>*  For multi-year revenue, please submit each year on a separate page.</t>
  </si>
  <si>
    <t>Project Revenues</t>
  </si>
  <si>
    <t>Knight Foundation Funds Only</t>
  </si>
  <si>
    <t>All non-Knight Funds</t>
  </si>
  <si>
    <t>Proposed</t>
  </si>
  <si>
    <t>Actuals</t>
  </si>
  <si>
    <t>Variance</t>
  </si>
  <si>
    <t>%</t>
  </si>
  <si>
    <t>Contributed Income</t>
  </si>
  <si>
    <t>1.  Individual contributions</t>
  </si>
  <si>
    <t>2.  Foundation grants</t>
  </si>
  <si>
    <t>3.  Federal government support</t>
  </si>
  <si>
    <t>4.  Parent organization support</t>
  </si>
  <si>
    <t>5.  Special events</t>
  </si>
  <si>
    <t>6.  In-kind contributions</t>
  </si>
  <si>
    <t>7.  Other (specify):</t>
  </si>
  <si>
    <t>Earned Income</t>
  </si>
  <si>
    <t>8.  Other (specify):</t>
  </si>
  <si>
    <t>Other Income</t>
  </si>
  <si>
    <t>9.  Other (specify)</t>
  </si>
  <si>
    <t>Total Revenues:</t>
  </si>
  <si>
    <t>Project Expenses</t>
  </si>
  <si>
    <t>1.  Program salaries and wages (specify):</t>
  </si>
  <si>
    <t>2.  Administrative salaries and wages (specify):</t>
  </si>
  <si>
    <t>3.  Consultant/Contract services (specify):</t>
  </si>
  <si>
    <t>4.  Employee benefits</t>
  </si>
  <si>
    <t>5.  Adminstrative expenses</t>
  </si>
  <si>
    <t>6.  Travel</t>
  </si>
  <si>
    <t>10.  Other (specify):</t>
  </si>
  <si>
    <t>Total Expenses:</t>
  </si>
  <si>
    <t>Organizational Budget</t>
  </si>
  <si>
    <t>*  Not all the entries below may apply to your organization. Leave items blank that don't apply.</t>
  </si>
  <si>
    <t>*  For multi-year revenue, please use or add columns as needed.</t>
  </si>
  <si>
    <t>*  Cells have been formatted for commas and columns will total at the bottom of the page.</t>
  </si>
  <si>
    <t>Organizational Revenues</t>
  </si>
  <si>
    <t>Year 1</t>
  </si>
  <si>
    <t>Year 2</t>
  </si>
  <si>
    <t>Year 3</t>
  </si>
  <si>
    <t>2.  Corporate contributions</t>
  </si>
  <si>
    <t>3.  Foundation grants</t>
  </si>
  <si>
    <t>4.  Federal government support</t>
  </si>
  <si>
    <t>5.  State government support</t>
  </si>
  <si>
    <t>6.  Local government support</t>
  </si>
  <si>
    <t>7.  Parent organization support</t>
  </si>
  <si>
    <t>8.  Special events</t>
  </si>
  <si>
    <t>9.  In-kind contributions</t>
  </si>
  <si>
    <t>11.  Fees for services</t>
  </si>
  <si>
    <t>12.  Admissions</t>
  </si>
  <si>
    <t>13.  Memberships</t>
  </si>
  <si>
    <t>14.  Publications and royalties</t>
  </si>
  <si>
    <t>15.  Contracted services</t>
  </si>
  <si>
    <t>16.  Rentals</t>
  </si>
  <si>
    <t>17.  Other (specify):</t>
  </si>
  <si>
    <t>18.  Investment</t>
  </si>
  <si>
    <t>19.  Interest</t>
  </si>
  <si>
    <t>20.  Other (specify)</t>
  </si>
  <si>
    <t>Organizational Expenses</t>
  </si>
  <si>
    <t>1.  Program salaries and wages</t>
  </si>
  <si>
    <t>2.  Administrative salaries and wages</t>
  </si>
  <si>
    <t>3.  Consultant services</t>
  </si>
  <si>
    <t>4.  Other salaries and wages (specify):</t>
  </si>
  <si>
    <t>5.  Employee benefits</t>
  </si>
  <si>
    <t>6.  Communication, phone, fax, etc.</t>
  </si>
  <si>
    <t>7.  Travel</t>
  </si>
  <si>
    <t>8.  Supplies and materials</t>
  </si>
  <si>
    <t>9.  Rent</t>
  </si>
  <si>
    <t>10. Utilities</t>
  </si>
  <si>
    <t>11. Insurance</t>
  </si>
  <si>
    <t>12. Legal fees</t>
  </si>
  <si>
    <t>13. Accounting fees</t>
  </si>
  <si>
    <t>14. Other professional fees (specify):</t>
  </si>
  <si>
    <t>15. Taxes</t>
  </si>
  <si>
    <t>16. Printing and publications</t>
  </si>
  <si>
    <t>17. Postage and shipping</t>
  </si>
  <si>
    <t>18. Marketing</t>
  </si>
  <si>
    <t>19. Fund raising</t>
  </si>
  <si>
    <t>20. Capital expenses</t>
  </si>
  <si>
    <t xml:space="preserve">21.  Depreciation </t>
  </si>
  <si>
    <t>22. Other (specify):</t>
  </si>
  <si>
    <t>To</t>
  </si>
  <si>
    <r>
      <t xml:space="preserve">*  </t>
    </r>
    <r>
      <rPr>
        <sz val="12"/>
        <rFont val="TabletGothic"/>
      </rPr>
      <t>Include revenues for</t>
    </r>
    <r>
      <rPr>
        <b/>
        <sz val="12"/>
        <rFont val="TabletGothic"/>
      </rPr>
      <t xml:space="preserve"> THIS PROJECT ONLY </t>
    </r>
    <r>
      <rPr>
        <sz val="12"/>
        <rFont val="TabletGothic"/>
      </rPr>
      <t>on this page.</t>
    </r>
  </si>
  <si>
    <t>8.  Capital expenses</t>
  </si>
  <si>
    <t>9.  Overhead/indirect (specify):</t>
  </si>
  <si>
    <t>1.   Individual contributions</t>
  </si>
  <si>
    <t>7.   Fund raising</t>
  </si>
  <si>
    <t>The Project Budget must balance the revenues and expenses, in addition to equaling the total amount requested for support (example: The request is for $50,000 and the total revenues and expenses delineated on the Knight Foundation Funds Only side both total $50,000).</t>
  </si>
  <si>
    <t>If the grant is for less than $250,000, you do not need to provide an organizational budget (unless you are not a 501c3).</t>
  </si>
  <si>
    <t>If there are significant salary allocations for Program, Administrative or Consulting services, please try to be as specific as possible with job titles, percent allocations or hours assigned.</t>
  </si>
  <si>
    <t>We do not pay indirect administrative fees to grantee organizations. We may make exceptions if you are providing a necessary service directly related to the grant. Based on the recommendation of program staff, on a case-by-case basis, we will consider indirect fee payments of up to 10 percent of a proposed grant.</t>
  </si>
  <si>
    <t>Changes to any specific line item, if the grant is approved, are possible during the grant period. Any budget line item that has a change greater than 5% should be approved in writing by Knight Foundation prior to making the change.</t>
  </si>
  <si>
    <t>If you have any questions or concerns related to your project budget, please feel free to review your documents before you submit with your relationship manager or the Grants Administration team at grants@kf.org.</t>
  </si>
  <si>
    <t>The Project Budget Template is separated between Knight Foundation Funds Only and All Non-Knight Funds. Knight Foundation's directly related "Project Revenues" (Foundation grants) and "Project Expenses" must clearly be separated from all other funds pertaining to the project.</t>
  </si>
  <si>
    <t xml:space="preserve">1. </t>
  </si>
  <si>
    <t xml:space="preserve">2. </t>
  </si>
  <si>
    <t xml:space="preserve">3. </t>
  </si>
  <si>
    <t xml:space="preserve">4. </t>
  </si>
  <si>
    <t xml:space="preserve">5. </t>
  </si>
  <si>
    <t xml:space="preserve">6. </t>
  </si>
  <si>
    <t xml:space="preserve">7. </t>
  </si>
  <si>
    <t xml:space="preserve">      Grants less than $250,000 do not need to provide an organizational budget (unless you are not a 501c3)</t>
  </si>
  <si>
    <t xml:space="preserve"> Name of Organization:</t>
  </si>
  <si>
    <t xml:space="preserve">          Best Practices for Submitting a Proposal Budget:</t>
  </si>
  <si>
    <r>
      <t xml:space="preserve">*  Include revenues for </t>
    </r>
    <r>
      <rPr>
        <b/>
        <sz val="11"/>
        <rFont val="TabletGothic"/>
      </rPr>
      <t>entire organization</t>
    </r>
    <r>
      <rPr>
        <sz val="11"/>
        <rFont val="TabletGothic"/>
      </rPr>
      <t xml:space="preserve"> on this page.</t>
    </r>
  </si>
  <si>
    <t xml:space="preserve">      Budget Report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</si>
</sst>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6">
    <font>
      <sz val="10"/>
      <name val="Arial"/>
    </font>
    <font>
      <sz val="10"/>
      <name val="Arial"/>
      <family val="2"/>
    </font>
    <font>
      <sz val="8"/>
      <name val="Arial"/>
      <family val="2"/>
    </font>
    <font>
      <sz val="11"/>
      <name val="TabletGothic"/>
    </font>
    <font>
      <sz val="12"/>
      <name val="TabletGothic"/>
    </font>
    <font>
      <b/>
      <sz val="11"/>
      <name val="TabletGothic"/>
    </font>
    <font>
      <b/>
      <sz val="12"/>
      <name val="TabletGothic"/>
    </font>
    <font>
      <b/>
      <i/>
      <sz val="12"/>
      <name val="TabletGothic"/>
    </font>
    <font>
      <i/>
      <sz val="12"/>
      <name val="TabletGothic"/>
    </font>
    <font>
      <b/>
      <sz val="16"/>
      <name val="TabletGothic"/>
    </font>
    <font>
      <sz val="18"/>
      <name val="TabletGothic"/>
    </font>
    <font>
      <b/>
      <i/>
      <sz val="11"/>
      <name val="TabletGothic"/>
    </font>
    <font>
      <sz val="14"/>
      <name val="TabletGothic-Bold"/>
    </font>
    <font>
      <sz val="14"/>
      <name val="TabletGothic-SemiBold"/>
    </font>
    <font>
      <b/>
      <sz val="11"/>
      <name val="Calibri Light"/>
      <family val="2"/>
      <scheme val="major"/>
    </font>
    <font>
      <sz val="16"/>
      <name val="Calibri Light"/>
      <family val="2"/>
      <scheme val="major"/>
    </font>
  </fonts>
  <fills count="4">
    <fill>
      <patternFill patternType="none"/>
    </fill>
    <fill>
      <patternFill patternType="gray125"/>
    </fill>
    <fill>
      <patternFill patternType="solid">
        <fgColor rgb="FFEFEDF1"/>
        <bgColor indexed="64"/>
      </patternFill>
    </fill>
    <fill>
      <patternFill patternType="solid">
        <fgColor theme="9" tint="0.79998168889431442"/>
        <bgColor indexed="64"/>
      </patternFill>
    </fill>
  </fills>
  <borders count="10">
    <border>
      <left/>
      <right/>
      <top/>
      <bottom/>
      <diagonal/>
    </border>
    <border>
      <left/>
      <right/>
      <top/>
      <bottom style="thin">
        <color auto="1"/>
      </bottom>
      <diagonal/>
    </border>
    <border>
      <left/>
      <right/>
      <top style="thin">
        <color auto="1"/>
      </top>
      <bottom style="thin">
        <color auto="1"/>
      </bottom>
      <diagonal/>
    </border>
    <border>
      <left/>
      <right/>
      <top/>
      <bottom style="hair">
        <color auto="1"/>
      </bottom>
      <diagonal/>
    </border>
    <border>
      <left/>
      <right/>
      <top/>
      <bottom style="double">
        <color auto="1"/>
      </bottom>
      <diagonal/>
    </border>
    <border>
      <left/>
      <right/>
      <top style="hair">
        <color auto="1"/>
      </top>
      <bottom style="hair">
        <color auto="1"/>
      </bottom>
      <diagonal/>
    </border>
    <border>
      <left style="dotted">
        <color auto="1"/>
      </left>
      <right style="dotted">
        <color auto="1"/>
      </right>
      <top style="dotted">
        <color auto="1"/>
      </top>
      <bottom style="dotted">
        <color auto="1"/>
      </bottom>
      <diagonal/>
    </border>
    <border>
      <left/>
      <right/>
      <top/>
      <bottom style="dotted">
        <color auto="1"/>
      </bottom>
      <diagonal/>
    </border>
    <border>
      <left/>
      <right/>
      <top style="dotted">
        <color auto="1"/>
      </top>
      <bottom style="dotted">
        <color auto="1"/>
      </bottom>
      <diagonal/>
    </border>
    <border>
      <left/>
      <right/>
      <top/>
      <bottom style="medium">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3" fillId="0" borderId="0" xfId="0" applyFont="1"/>
    <xf numFmtId="164" fontId="3" fillId="0" borderId="0" xfId="1" applyNumberFormat="1" applyFont="1"/>
    <xf numFmtId="164" fontId="3" fillId="0" borderId="3" xfId="1" applyNumberFormat="1" applyFont="1" applyBorder="1"/>
    <xf numFmtId="165" fontId="5" fillId="0" borderId="0" xfId="2" applyNumberFormat="1" applyFont="1"/>
    <xf numFmtId="165" fontId="5" fillId="0" borderId="4" xfId="2" applyNumberFormat="1" applyFont="1" applyBorder="1"/>
    <xf numFmtId="0" fontId="4" fillId="0" borderId="0" xfId="0" applyFont="1"/>
    <xf numFmtId="0" fontId="4" fillId="0" borderId="0" xfId="0" applyFont="1" applyAlignment="1">
      <alignment horizontal="right"/>
    </xf>
    <xf numFmtId="9" fontId="4" fillId="0" borderId="0" xfId="0" applyNumberFormat="1" applyFont="1"/>
    <xf numFmtId="0" fontId="8" fillId="0" borderId="0" xfId="0" applyFont="1"/>
    <xf numFmtId="0" fontId="4" fillId="0" borderId="0" xfId="0" applyFont="1" applyBorder="1"/>
    <xf numFmtId="0" fontId="6" fillId="2" borderId="0" xfId="0" applyFont="1" applyFill="1" applyAlignment="1">
      <alignment horizontal="center"/>
    </xf>
    <xf numFmtId="0" fontId="6" fillId="0" borderId="0" xfId="0" applyFont="1" applyAlignment="1">
      <alignment horizontal="center"/>
    </xf>
    <xf numFmtId="9" fontId="6" fillId="0" borderId="0" xfId="0" applyNumberFormat="1" applyFont="1" applyAlignment="1">
      <alignment horizontal="center"/>
    </xf>
    <xf numFmtId="164" fontId="4" fillId="2" borderId="0" xfId="1" applyNumberFormat="1" applyFont="1" applyFill="1"/>
    <xf numFmtId="164" fontId="4" fillId="0" borderId="0" xfId="1" applyNumberFormat="1" applyFont="1"/>
    <xf numFmtId="9" fontId="4" fillId="0" borderId="0" xfId="3" applyFont="1"/>
    <xf numFmtId="164" fontId="4" fillId="2" borderId="3" xfId="1" applyNumberFormat="1" applyFont="1" applyFill="1" applyBorder="1"/>
    <xf numFmtId="164" fontId="4" fillId="0" borderId="3" xfId="1" applyNumberFormat="1" applyFont="1" applyBorder="1"/>
    <xf numFmtId="164" fontId="4" fillId="2" borderId="6" xfId="1" applyNumberFormat="1" applyFont="1" applyFill="1" applyBorder="1"/>
    <xf numFmtId="164" fontId="4" fillId="0" borderId="0" xfId="1" applyNumberFormat="1" applyFont="1" applyProtection="1">
      <protection hidden="1"/>
    </xf>
    <xf numFmtId="0" fontId="4" fillId="2" borderId="0" xfId="0" applyFont="1" applyFill="1"/>
    <xf numFmtId="165" fontId="6" fillId="2" borderId="4" xfId="2" applyNumberFormat="1" applyFont="1" applyFill="1" applyBorder="1"/>
    <xf numFmtId="165" fontId="6" fillId="0" borderId="0" xfId="2" applyNumberFormat="1" applyFont="1"/>
    <xf numFmtId="165" fontId="6" fillId="0" borderId="4" xfId="2" applyNumberFormat="1" applyFont="1" applyBorder="1"/>
    <xf numFmtId="9" fontId="6" fillId="0" borderId="0" xfId="3" applyFont="1"/>
    <xf numFmtId="9" fontId="4" fillId="0" borderId="0" xfId="1" applyNumberFormat="1" applyFont="1"/>
    <xf numFmtId="164" fontId="4" fillId="2" borderId="5" xfId="1" applyNumberFormat="1" applyFont="1" applyFill="1" applyBorder="1"/>
    <xf numFmtId="164" fontId="4" fillId="0" borderId="5" xfId="1" applyNumberFormat="1" applyFont="1" applyBorder="1"/>
    <xf numFmtId="9" fontId="6" fillId="0" borderId="0" xfId="2" applyNumberFormat="1" applyFont="1"/>
    <xf numFmtId="14" fontId="4" fillId="0" borderId="0" xfId="0" applyNumberFormat="1" applyFont="1" applyBorder="1" applyAlignment="1">
      <alignment horizontal="center" vertical="top"/>
    </xf>
    <xf numFmtId="0" fontId="6" fillId="0" borderId="0" xfId="0" applyFont="1" applyFill="1" applyAlignment="1">
      <alignment horizontal="center"/>
    </xf>
    <xf numFmtId="164" fontId="4" fillId="0" borderId="0" xfId="1" applyNumberFormat="1" applyFont="1" applyFill="1"/>
    <xf numFmtId="164" fontId="4" fillId="0" borderId="6" xfId="1" applyNumberFormat="1" applyFont="1" applyFill="1" applyBorder="1"/>
    <xf numFmtId="0" fontId="4" fillId="0" borderId="0" xfId="0" applyFont="1" applyFill="1"/>
    <xf numFmtId="165" fontId="6" fillId="0" borderId="4" xfId="2" applyNumberFormat="1" applyFont="1" applyFill="1" applyBorder="1"/>
    <xf numFmtId="0" fontId="9" fillId="0" borderId="0" xfId="0" applyFont="1" applyAlignment="1">
      <alignment horizontal="left"/>
    </xf>
    <xf numFmtId="0" fontId="10" fillId="0" borderId="0" xfId="0" applyFont="1" applyAlignment="1">
      <alignment horizontal="left"/>
    </xf>
    <xf numFmtId="0" fontId="4" fillId="0" borderId="0" xfId="0" applyFont="1" applyAlignment="1">
      <alignment vertical="top"/>
    </xf>
    <xf numFmtId="0" fontId="11" fillId="0" borderId="0" xfId="0" applyFont="1" applyAlignment="1">
      <alignment horizontal="left" vertical="center"/>
    </xf>
    <xf numFmtId="0" fontId="3" fillId="0" borderId="9" xfId="0" applyFont="1" applyBorder="1"/>
    <xf numFmtId="0" fontId="5" fillId="0" borderId="0" xfId="0" applyFont="1" applyAlignment="1">
      <alignment horizontal="center"/>
    </xf>
    <xf numFmtId="0" fontId="11" fillId="0" borderId="0" xfId="0" applyFont="1"/>
    <xf numFmtId="0" fontId="14" fillId="0" borderId="0" xfId="0" applyFont="1" applyAlignment="1">
      <alignment vertical="center"/>
    </xf>
    <xf numFmtId="0" fontId="14" fillId="0" borderId="0" xfId="0" applyFont="1" applyAlignment="1">
      <alignment horizontal="left" vertical="center"/>
    </xf>
    <xf numFmtId="0" fontId="15" fillId="0" borderId="0" xfId="0" applyFont="1" applyFill="1" applyBorder="1" applyAlignment="1">
      <alignment horizontal="left"/>
    </xf>
    <xf numFmtId="0" fontId="14" fillId="0" borderId="0" xfId="0" applyNumberFormat="1" applyFont="1" applyAlignment="1">
      <alignment vertical="top"/>
    </xf>
    <xf numFmtId="0" fontId="4" fillId="0" borderId="0" xfId="0" applyFont="1" applyAlignment="1">
      <alignment horizontal="right"/>
    </xf>
    <xf numFmtId="0" fontId="10" fillId="0" borderId="0" xfId="0" applyFont="1" applyAlignment="1">
      <alignment horizontal="left"/>
    </xf>
    <xf numFmtId="0" fontId="14" fillId="0" borderId="0" xfId="0" applyFont="1" applyAlignment="1">
      <alignment horizontal="left" vertical="top" wrapText="1"/>
    </xf>
    <xf numFmtId="0" fontId="15" fillId="0" borderId="0" xfId="0" applyFont="1" applyFill="1" applyBorder="1" applyAlignment="1">
      <alignment horizontal="left"/>
    </xf>
    <xf numFmtId="0" fontId="4" fillId="0" borderId="3" xfId="0" applyFont="1" applyBorder="1" applyAlignment="1"/>
    <xf numFmtId="0" fontId="4" fillId="0" borderId="0" xfId="0" applyFont="1" applyAlignment="1"/>
    <xf numFmtId="0" fontId="7" fillId="0" borderId="0" xfId="0" applyFont="1" applyAlignment="1">
      <alignment horizontal="right"/>
    </xf>
    <xf numFmtId="0" fontId="7" fillId="0" borderId="0" xfId="0" applyFont="1" applyAlignment="1">
      <alignment horizontal="left" vertical="center"/>
    </xf>
    <xf numFmtId="0" fontId="4" fillId="0" borderId="5" xfId="0" applyFont="1" applyBorder="1" applyAlignment="1"/>
    <xf numFmtId="0" fontId="4" fillId="0" borderId="8" xfId="0" applyFont="1" applyBorder="1" applyAlignment="1"/>
    <xf numFmtId="0" fontId="6" fillId="0" borderId="0" xfId="0" applyFont="1" applyAlignment="1"/>
    <xf numFmtId="0" fontId="4" fillId="0" borderId="7" xfId="0" applyFont="1" applyBorder="1" applyAlignment="1"/>
    <xf numFmtId="0" fontId="6" fillId="0" borderId="0" xfId="0" applyFont="1" applyAlignment="1">
      <alignment horizontal="center" vertical="top"/>
    </xf>
    <xf numFmtId="0" fontId="6" fillId="0" borderId="1" xfId="0" applyFont="1" applyBorder="1" applyAlignment="1">
      <alignment horizontal="center" vertical="top"/>
    </xf>
    <xf numFmtId="0" fontId="4" fillId="0" borderId="0" xfId="0" applyFont="1" applyAlignment="1">
      <alignment horizontal="right"/>
    </xf>
    <xf numFmtId="0" fontId="4" fillId="0" borderId="1" xfId="0" applyFont="1" applyBorder="1" applyAlignment="1">
      <alignment vertical="top"/>
    </xf>
    <xf numFmtId="14" fontId="4" fillId="0" borderId="1" xfId="0" applyNumberFormat="1" applyFont="1" applyBorder="1" applyAlignment="1"/>
    <xf numFmtId="0" fontId="6" fillId="0" borderId="0" xfId="0" applyFont="1" applyAlignment="1">
      <alignment horizontal="center" vertical="center"/>
    </xf>
    <xf numFmtId="0" fontId="6" fillId="0" borderId="1" xfId="0" applyFont="1" applyBorder="1" applyAlignment="1">
      <alignment horizontal="center" vertical="center"/>
    </xf>
    <xf numFmtId="0" fontId="4" fillId="0" borderId="2" xfId="0" applyFont="1" applyBorder="1" applyAlignment="1">
      <alignment vertical="top"/>
    </xf>
    <xf numFmtId="0" fontId="10" fillId="0" borderId="0" xfId="0" applyFont="1" applyAlignment="1">
      <alignment horizontal="left"/>
    </xf>
    <xf numFmtId="0" fontId="12" fillId="0" borderId="0" xfId="0" applyFont="1" applyAlignment="1">
      <alignment horizontal="left" vertical="center"/>
    </xf>
    <xf numFmtId="0" fontId="3" fillId="0" borderId="0" xfId="0" applyFont="1" applyAlignment="1"/>
    <xf numFmtId="0" fontId="11" fillId="0" borderId="0" xfId="0" applyFont="1" applyAlignment="1"/>
    <xf numFmtId="0" fontId="13" fillId="0" borderId="0" xfId="0" applyFont="1" applyAlignment="1">
      <alignment vertical="center"/>
    </xf>
    <xf numFmtId="0" fontId="13" fillId="0" borderId="9" xfId="0" applyFont="1" applyBorder="1" applyAlignment="1">
      <alignment vertical="center"/>
    </xf>
    <xf numFmtId="0" fontId="3" fillId="0" borderId="5" xfId="0" applyFont="1" applyBorder="1" applyAlignment="1"/>
    <xf numFmtId="0" fontId="3" fillId="0" borderId="3" xfId="0" applyFont="1" applyBorder="1" applyAlignment="1"/>
    <xf numFmtId="0" fontId="11" fillId="0" borderId="0" xfId="0" applyFont="1" applyAlignment="1">
      <alignment horizontal="right"/>
    </xf>
    <xf numFmtId="0" fontId="3" fillId="0" borderId="0" xfId="0" applyFont="1" applyAlignment="1">
      <alignment horizontal="left"/>
    </xf>
    <xf numFmtId="0" fontId="3" fillId="0" borderId="3" xfId="0" applyFont="1" applyBorder="1" applyAlignment="1">
      <alignment horizontal="left"/>
    </xf>
    <xf numFmtId="0" fontId="4" fillId="3" borderId="0" xfId="0" applyFont="1" applyFill="1" applyAlignment="1">
      <alignment vertical="center"/>
    </xf>
    <xf numFmtId="14" fontId="4" fillId="0" borderId="1" xfId="0" applyNumberFormat="1" applyFont="1" applyBorder="1" applyAlignment="1">
      <alignment vertical="top"/>
    </xf>
  </cellXfs>
  <cellStyles count="4">
    <cellStyle name="Comma 2" xfId="1" xr:uid="{00000000-0005-0000-0000-000000000000}"/>
    <cellStyle name="Currency 2" xfId="2" xr:uid="{00000000-0005-0000-0000-000001000000}"/>
    <cellStyle name="Normal" xfId="0" builtinId="0"/>
    <cellStyle name="Percent 2" xfId="3" xr:uid="{00000000-0005-0000-0000-000003000000}"/>
  </cellStyles>
  <dxfs count="15">
    <dxf>
      <font>
        <color rgb="FF9C0006"/>
      </font>
      <fill>
        <patternFill>
          <bgColor rgb="FFFFC7CE"/>
        </patternFill>
      </fill>
    </dxf>
    <dxf>
      <font>
        <color rgb="FF006100"/>
      </font>
      <fill>
        <patternFill>
          <bgColor rgb="FFC6EFCE"/>
        </patternFill>
      </fill>
    </dxf>
    <dxf>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rgb="FFFFC7CE"/>
        </patternFill>
      </fill>
    </dxf>
    <dxf>
      <font>
        <color rgb="FF006100"/>
      </font>
      <fill>
        <patternFill>
          <bgColor rgb="FFC6EF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FEDF1"/>
      <color rgb="FF01CDE6"/>
      <color rgb="FF29C876"/>
      <color rgb="FFFDCE2E"/>
      <color rgb="FF03CCE6"/>
      <color rgb="FFFF4081"/>
      <color rgb="FF03F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12700</xdr:rowOff>
    </xdr:from>
    <xdr:to>
      <xdr:col>3</xdr:col>
      <xdr:colOff>38100</xdr:colOff>
      <xdr:row>1</xdr:row>
      <xdr:rowOff>406400</xdr:rowOff>
    </xdr:to>
    <xdr:pic>
      <xdr:nvPicPr>
        <xdr:cNvPr id="3" name="Picture 2">
          <a:extLst>
            <a:ext uri="{FF2B5EF4-FFF2-40B4-BE49-F238E27FC236}">
              <a16:creationId xmlns:a16="http://schemas.microsoft.com/office/drawing/2014/main" id="{0DE4BDEB-FFE3-F044-95A5-7BD26C7887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203200"/>
          <a:ext cx="393700" cy="393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56447</xdr:colOff>
      <xdr:row>0</xdr:row>
      <xdr:rowOff>141109</xdr:rowOff>
    </xdr:from>
    <xdr:to>
      <xdr:col>3</xdr:col>
      <xdr:colOff>239891</xdr:colOff>
      <xdr:row>0</xdr:row>
      <xdr:rowOff>677330</xdr:rowOff>
    </xdr:to>
    <xdr:pic>
      <xdr:nvPicPr>
        <xdr:cNvPr id="3" name="Picture 2">
          <a:extLst>
            <a:ext uri="{FF2B5EF4-FFF2-40B4-BE49-F238E27FC236}">
              <a16:creationId xmlns:a16="http://schemas.microsoft.com/office/drawing/2014/main" id="{F42FEC29-C908-9646-BCA5-58C8137815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114" y="141109"/>
          <a:ext cx="536221" cy="5362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56447</xdr:colOff>
      <xdr:row>0</xdr:row>
      <xdr:rowOff>141109</xdr:rowOff>
    </xdr:from>
    <xdr:to>
      <xdr:col>3</xdr:col>
      <xdr:colOff>239891</xdr:colOff>
      <xdr:row>0</xdr:row>
      <xdr:rowOff>677330</xdr:rowOff>
    </xdr:to>
    <xdr:pic>
      <xdr:nvPicPr>
        <xdr:cNvPr id="2" name="Picture 1">
          <a:extLst>
            <a:ext uri="{FF2B5EF4-FFF2-40B4-BE49-F238E27FC236}">
              <a16:creationId xmlns:a16="http://schemas.microsoft.com/office/drawing/2014/main" id="{A8ED9864-0B72-D844-8CA2-BC634B2AC6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2347" y="141109"/>
          <a:ext cx="526344" cy="5362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56447</xdr:colOff>
      <xdr:row>0</xdr:row>
      <xdr:rowOff>141109</xdr:rowOff>
    </xdr:from>
    <xdr:to>
      <xdr:col>3</xdr:col>
      <xdr:colOff>239891</xdr:colOff>
      <xdr:row>0</xdr:row>
      <xdr:rowOff>677330</xdr:rowOff>
    </xdr:to>
    <xdr:pic>
      <xdr:nvPicPr>
        <xdr:cNvPr id="2" name="Picture 1">
          <a:extLst>
            <a:ext uri="{FF2B5EF4-FFF2-40B4-BE49-F238E27FC236}">
              <a16:creationId xmlns:a16="http://schemas.microsoft.com/office/drawing/2014/main" id="{BB687E1D-DF70-F747-80A9-8FE575B764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2347" y="141109"/>
          <a:ext cx="526344" cy="5362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1CDE6"/>
    <pageSetUpPr fitToPage="1"/>
  </sheetPr>
  <dimension ref="B1:F10"/>
  <sheetViews>
    <sheetView showGridLines="0" showRowColHeaders="0" tabSelected="1" zoomScale="160" zoomScaleNormal="160" workbookViewId="0">
      <selection activeCell="BG138" sqref="BG138"/>
    </sheetView>
  </sheetViews>
  <sheetFormatPr baseColWidth="10" defaultColWidth="10.83203125" defaultRowHeight="15"/>
  <cols>
    <col min="1" max="1" width="3" style="44" customWidth="1"/>
    <col min="2" max="2" width="3" style="43" customWidth="1"/>
    <col min="3" max="3" width="1.6640625" style="44" customWidth="1"/>
    <col min="4" max="4" width="119.5" style="44" customWidth="1"/>
    <col min="5" max="16384" width="10.83203125" style="44"/>
  </cols>
  <sheetData>
    <row r="1" spans="2:6" ht="15" customHeight="1"/>
    <row r="2" spans="2:6" ht="35" customHeight="1">
      <c r="B2" s="50" t="s">
        <v>106</v>
      </c>
      <c r="C2" s="50"/>
      <c r="D2" s="50"/>
      <c r="E2" s="45"/>
    </row>
    <row r="3" spans="2:6" ht="14" customHeight="1">
      <c r="B3" s="50"/>
      <c r="C3" s="50"/>
      <c r="D3" s="50"/>
      <c r="E3" s="50"/>
      <c r="F3" s="50"/>
    </row>
    <row r="4" spans="2:6" ht="45" customHeight="1">
      <c r="B4" s="46" t="s">
        <v>97</v>
      </c>
      <c r="D4" s="49" t="s">
        <v>96</v>
      </c>
      <c r="E4" s="49"/>
      <c r="F4" s="49"/>
    </row>
    <row r="5" spans="2:6" ht="41" customHeight="1">
      <c r="B5" s="46" t="s">
        <v>98</v>
      </c>
      <c r="D5" s="49" t="s">
        <v>90</v>
      </c>
      <c r="E5" s="49"/>
      <c r="F5" s="49"/>
    </row>
    <row r="6" spans="2:6" ht="26" customHeight="1">
      <c r="B6" s="46" t="s">
        <v>99</v>
      </c>
      <c r="D6" s="49" t="s">
        <v>91</v>
      </c>
      <c r="E6" s="49"/>
      <c r="F6" s="49"/>
    </row>
    <row r="7" spans="2:6" ht="41" customHeight="1">
      <c r="B7" s="46" t="s">
        <v>100</v>
      </c>
      <c r="D7" s="49" t="s">
        <v>92</v>
      </c>
      <c r="E7" s="49"/>
      <c r="F7" s="49"/>
    </row>
    <row r="8" spans="2:6" ht="58" customHeight="1">
      <c r="B8" s="46" t="s">
        <v>101</v>
      </c>
      <c r="D8" s="49" t="s">
        <v>93</v>
      </c>
      <c r="E8" s="49"/>
      <c r="F8" s="49"/>
    </row>
    <row r="9" spans="2:6" ht="40" customHeight="1">
      <c r="B9" s="46" t="s">
        <v>102</v>
      </c>
      <c r="D9" s="49" t="s">
        <v>94</v>
      </c>
      <c r="E9" s="49"/>
      <c r="F9" s="49"/>
    </row>
    <row r="10" spans="2:6" ht="41" customHeight="1">
      <c r="B10" s="46" t="s">
        <v>103</v>
      </c>
      <c r="D10" s="49" t="s">
        <v>95</v>
      </c>
      <c r="E10" s="49"/>
      <c r="F10" s="49"/>
    </row>
  </sheetData>
  <mergeCells count="9">
    <mergeCell ref="D10:F10"/>
    <mergeCell ref="B2:D2"/>
    <mergeCell ref="D4:F4"/>
    <mergeCell ref="D5:F5"/>
    <mergeCell ref="D6:F6"/>
    <mergeCell ref="D7:F7"/>
    <mergeCell ref="D8:F8"/>
    <mergeCell ref="D9:F9"/>
    <mergeCell ref="B3:F3"/>
  </mergeCells>
  <pageMargins left="0.7" right="0.7" top="0.75" bottom="0.75" header="0.3" footer="0.3"/>
  <pageSetup scale="88" orientation="portrait" horizontalDpi="0" verticalDpi="0"/>
  <headerFooter alignWithMargins="0"/>
  <ignoredErrors>
    <ignoredError sqref="B4:B10"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98"/>
  <sheetViews>
    <sheetView showGridLines="0" zoomScale="90" zoomScaleNormal="90" zoomScalePageLayoutView="75" workbookViewId="0">
      <selection activeCell="E3" sqref="E3:J3"/>
    </sheetView>
  </sheetViews>
  <sheetFormatPr baseColWidth="10" defaultColWidth="8.83203125" defaultRowHeight="17"/>
  <cols>
    <col min="1" max="1" width="2.83203125" style="6" customWidth="1"/>
    <col min="2" max="2" width="2.33203125" style="6" customWidth="1"/>
    <col min="3" max="3" width="2.1640625" style="6" customWidth="1"/>
    <col min="4" max="4" width="23.83203125" style="6" customWidth="1"/>
    <col min="5" max="5" width="3.1640625" style="6" customWidth="1"/>
    <col min="6" max="6" width="7.5" style="6" customWidth="1"/>
    <col min="7" max="7" width="6" style="6" customWidth="1"/>
    <col min="8" max="8" width="5.83203125" style="6" customWidth="1"/>
    <col min="9" max="9" width="3.1640625" style="6" customWidth="1"/>
    <col min="10" max="10" width="19.83203125" style="6" customWidth="1"/>
    <col min="11" max="11" width="1.6640625" style="6" customWidth="1"/>
    <col min="12" max="12" width="19.83203125" style="6" customWidth="1"/>
    <col min="13" max="13" width="2.33203125" style="6" customWidth="1"/>
    <col min="14" max="14" width="19.83203125" style="6" customWidth="1"/>
    <col min="15" max="15" width="2.1640625" style="6" customWidth="1"/>
    <col min="16" max="16" width="10.1640625" style="8" customWidth="1"/>
    <col min="17" max="17" width="2.6640625" style="6" customWidth="1"/>
    <col min="18" max="18" width="19.83203125" style="6" customWidth="1"/>
    <col min="19" max="19" width="2.5" style="6" customWidth="1"/>
    <col min="20" max="20" width="19.6640625" style="6" customWidth="1"/>
    <col min="21" max="21" width="2.1640625" style="6" customWidth="1"/>
    <col min="22" max="22" width="19.83203125" style="6" customWidth="1"/>
    <col min="23" max="23" width="2.6640625" style="6" customWidth="1"/>
    <col min="24" max="24" width="10.33203125" style="6" customWidth="1"/>
    <col min="25" max="25" width="1.83203125" style="6" customWidth="1"/>
    <col min="26" max="16384" width="8.83203125" style="6"/>
  </cols>
  <sheetData>
    <row r="1" spans="2:24" ht="57" customHeight="1">
      <c r="B1" s="36"/>
      <c r="C1" s="36"/>
      <c r="D1" s="67" t="s">
        <v>108</v>
      </c>
      <c r="E1" s="67"/>
      <c r="F1" s="67"/>
      <c r="G1" s="67"/>
      <c r="H1" s="67"/>
      <c r="I1" s="67"/>
      <c r="J1" s="67"/>
      <c r="K1" s="67"/>
      <c r="L1" s="67"/>
      <c r="R1" s="9"/>
    </row>
    <row r="2" spans="2:24" ht="10" customHeight="1">
      <c r="B2" s="36"/>
      <c r="C2" s="36"/>
      <c r="D2" s="37"/>
      <c r="E2" s="37"/>
      <c r="F2" s="37"/>
      <c r="G2" s="37"/>
      <c r="H2" s="37"/>
      <c r="I2" s="37"/>
      <c r="J2" s="37"/>
      <c r="K2" s="37"/>
      <c r="L2" s="37"/>
      <c r="R2" s="9"/>
    </row>
    <row r="3" spans="2:24" ht="17" customHeight="1">
      <c r="B3" s="61" t="s">
        <v>0</v>
      </c>
      <c r="C3" s="61"/>
      <c r="D3" s="61"/>
      <c r="E3" s="62"/>
      <c r="F3" s="62"/>
      <c r="G3" s="62"/>
      <c r="H3" s="62"/>
      <c r="I3" s="62"/>
      <c r="J3" s="62"/>
      <c r="R3" s="9"/>
      <c r="U3" s="7"/>
    </row>
    <row r="4" spans="2:24" ht="16" customHeight="1">
      <c r="B4" s="61" t="s">
        <v>1</v>
      </c>
      <c r="C4" s="61"/>
      <c r="D4" s="61"/>
      <c r="E4" s="66"/>
      <c r="F4" s="66"/>
      <c r="G4" s="66"/>
      <c r="H4" s="66"/>
      <c r="I4" s="66"/>
      <c r="J4" s="38"/>
      <c r="U4" s="7"/>
    </row>
    <row r="5" spans="2:24" ht="17" customHeight="1">
      <c r="B5" s="61" t="s">
        <v>2</v>
      </c>
      <c r="C5" s="61"/>
      <c r="D5" s="61"/>
      <c r="E5" s="79"/>
      <c r="F5" s="79"/>
      <c r="G5" s="79"/>
      <c r="H5" s="30" t="s">
        <v>84</v>
      </c>
      <c r="I5" s="63"/>
      <c r="J5" s="63"/>
      <c r="U5" s="7"/>
    </row>
    <row r="6" spans="2:24" ht="12" customHeight="1">
      <c r="B6" s="52"/>
      <c r="C6" s="52"/>
      <c r="D6" s="52"/>
      <c r="H6" s="10"/>
      <c r="I6" s="10"/>
    </row>
    <row r="7" spans="2:24" ht="15" customHeight="1">
      <c r="B7" s="52" t="s">
        <v>3</v>
      </c>
      <c r="C7" s="52"/>
      <c r="D7" s="52"/>
    </row>
    <row r="8" spans="2:24" ht="15" customHeight="1">
      <c r="B8" s="57" t="s">
        <v>85</v>
      </c>
      <c r="C8" s="57"/>
      <c r="D8" s="57"/>
      <c r="E8" s="57"/>
      <c r="F8" s="57"/>
      <c r="G8" s="57"/>
      <c r="H8" s="57"/>
      <c r="I8" s="57"/>
      <c r="J8" s="57"/>
      <c r="K8" s="57"/>
      <c r="L8" s="57"/>
      <c r="M8" s="57"/>
      <c r="N8" s="57"/>
      <c r="O8" s="57"/>
      <c r="P8" s="57"/>
      <c r="Q8" s="57"/>
      <c r="R8" s="57"/>
      <c r="S8" s="57"/>
      <c r="T8" s="57"/>
    </row>
    <row r="9" spans="2:24" ht="15" customHeight="1">
      <c r="B9" s="52" t="s">
        <v>4</v>
      </c>
      <c r="C9" s="52"/>
      <c r="D9" s="52"/>
      <c r="E9" s="52"/>
      <c r="F9" s="52"/>
      <c r="G9" s="52"/>
      <c r="H9" s="52"/>
      <c r="I9" s="52"/>
      <c r="J9" s="52"/>
      <c r="K9" s="52"/>
      <c r="L9" s="52"/>
      <c r="M9" s="52"/>
      <c r="N9" s="52"/>
      <c r="O9" s="52"/>
      <c r="P9" s="52"/>
      <c r="Q9" s="52"/>
      <c r="R9" s="52"/>
      <c r="S9" s="52"/>
      <c r="T9" s="52"/>
    </row>
    <row r="10" spans="2:24" ht="15" customHeight="1">
      <c r="B10" s="52" t="s">
        <v>5</v>
      </c>
      <c r="C10" s="52"/>
      <c r="D10" s="52"/>
      <c r="E10" s="52"/>
      <c r="F10" s="52"/>
      <c r="G10" s="52"/>
      <c r="H10" s="52"/>
      <c r="I10" s="52"/>
      <c r="J10" s="52"/>
      <c r="K10" s="52"/>
      <c r="L10" s="52"/>
      <c r="M10" s="52"/>
      <c r="N10" s="52"/>
      <c r="O10" s="52"/>
      <c r="P10" s="52"/>
      <c r="Q10" s="52"/>
      <c r="R10" s="52"/>
      <c r="S10" s="52"/>
      <c r="T10" s="52"/>
    </row>
    <row r="11" spans="2:24" ht="15" customHeight="1"/>
    <row r="12" spans="2:24" ht="13" customHeight="1">
      <c r="B12" s="54" t="s">
        <v>6</v>
      </c>
      <c r="C12" s="54"/>
      <c r="D12" s="54"/>
      <c r="E12" s="54"/>
      <c r="F12" s="54"/>
      <c r="G12" s="54"/>
      <c r="H12" s="54"/>
      <c r="J12" s="59" t="s">
        <v>7</v>
      </c>
      <c r="K12" s="59"/>
      <c r="L12" s="59"/>
      <c r="M12" s="59"/>
      <c r="N12" s="59"/>
      <c r="O12" s="59"/>
      <c r="P12" s="59"/>
      <c r="R12" s="59" t="s">
        <v>8</v>
      </c>
      <c r="S12" s="59"/>
      <c r="T12" s="59"/>
      <c r="U12" s="59"/>
      <c r="V12" s="59"/>
      <c r="W12" s="59"/>
      <c r="X12" s="59"/>
    </row>
    <row r="13" spans="2:24" ht="9" customHeight="1">
      <c r="B13" s="54"/>
      <c r="C13" s="54"/>
      <c r="D13" s="54"/>
      <c r="E13" s="54"/>
      <c r="F13" s="54"/>
      <c r="G13" s="54"/>
      <c r="H13" s="54"/>
      <c r="J13" s="60"/>
      <c r="K13" s="60"/>
      <c r="L13" s="60"/>
      <c r="M13" s="60"/>
      <c r="N13" s="60"/>
      <c r="O13" s="60"/>
      <c r="P13" s="60"/>
      <c r="R13" s="60"/>
      <c r="S13" s="60"/>
      <c r="T13" s="60"/>
      <c r="U13" s="60"/>
      <c r="V13" s="60"/>
      <c r="W13" s="60"/>
      <c r="X13" s="60"/>
    </row>
    <row r="14" spans="2:24" ht="20" customHeight="1">
      <c r="B14" s="54"/>
      <c r="C14" s="54"/>
      <c r="D14" s="54"/>
      <c r="E14" s="54"/>
      <c r="F14" s="54"/>
      <c r="G14" s="54"/>
      <c r="H14" s="54"/>
      <c r="J14" s="31" t="s">
        <v>9</v>
      </c>
      <c r="L14" s="12" t="s">
        <v>10</v>
      </c>
      <c r="M14" s="12"/>
      <c r="N14" s="12" t="s">
        <v>11</v>
      </c>
      <c r="P14" s="13" t="s">
        <v>12</v>
      </c>
      <c r="R14" s="11" t="s">
        <v>9</v>
      </c>
      <c r="T14" s="12" t="s">
        <v>10</v>
      </c>
      <c r="U14" s="12"/>
      <c r="V14" s="12" t="s">
        <v>11</v>
      </c>
      <c r="X14" s="12" t="s">
        <v>12</v>
      </c>
    </row>
    <row r="15" spans="2:24" ht="15" customHeight="1">
      <c r="B15" s="57" t="s">
        <v>13</v>
      </c>
      <c r="C15" s="57"/>
      <c r="D15" s="57"/>
      <c r="E15" s="57"/>
      <c r="F15" s="57"/>
      <c r="G15" s="57"/>
      <c r="H15" s="57"/>
      <c r="J15" s="31"/>
      <c r="R15" s="11"/>
    </row>
    <row r="16" spans="2:24" ht="15" customHeight="1">
      <c r="B16" s="52" t="s">
        <v>88</v>
      </c>
      <c r="C16" s="52"/>
      <c r="D16" s="52"/>
      <c r="E16" s="52"/>
      <c r="F16" s="52"/>
      <c r="G16" s="52"/>
      <c r="H16" s="52"/>
      <c r="J16" s="32"/>
      <c r="K16" s="15"/>
      <c r="L16" s="15"/>
      <c r="M16" s="15"/>
      <c r="N16" s="15"/>
      <c r="O16" s="15"/>
      <c r="P16" s="16"/>
      <c r="Q16" s="15"/>
      <c r="R16" s="17"/>
      <c r="S16" s="15"/>
      <c r="T16" s="18"/>
      <c r="V16" s="15" t="str">
        <f>IF(T16&lt;&gt;"",(T16-R16),"")</f>
        <v/>
      </c>
      <c r="W16" s="15"/>
      <c r="X16" s="16" t="str">
        <f>IF(T16&lt;&gt;"",(V16/R16),"")</f>
        <v/>
      </c>
    </row>
    <row r="17" spans="2:25" ht="15" customHeight="1">
      <c r="B17" s="52" t="s">
        <v>15</v>
      </c>
      <c r="C17" s="52"/>
      <c r="D17" s="52"/>
      <c r="E17" s="52"/>
      <c r="F17" s="52"/>
      <c r="G17" s="52"/>
      <c r="H17" s="52"/>
      <c r="J17" s="19"/>
      <c r="K17" s="15"/>
      <c r="L17" s="33"/>
      <c r="M17" s="15"/>
      <c r="N17" s="20" t="str">
        <f>IF(L17&lt;&gt;"",(L17-J17),"")</f>
        <v/>
      </c>
      <c r="O17" s="15"/>
      <c r="P17" s="16" t="str">
        <f>IF(L17&lt;&gt;"",(N17/J17),"")</f>
        <v/>
      </c>
      <c r="Q17" s="15"/>
      <c r="R17" s="17"/>
      <c r="S17" s="15"/>
      <c r="T17" s="18"/>
      <c r="V17" s="15" t="str">
        <f t="shared" ref="V17:V48" si="0">IF(T17&lt;&gt;"",(T17-R17),"")</f>
        <v/>
      </c>
      <c r="W17" s="15"/>
      <c r="X17" s="16" t="str">
        <f t="shared" ref="X17:X48" si="1">IF(T17&lt;&gt;"",(V17/R17),"")</f>
        <v/>
      </c>
    </row>
    <row r="18" spans="2:25" ht="15" customHeight="1">
      <c r="B18" s="52" t="s">
        <v>16</v>
      </c>
      <c r="C18" s="52"/>
      <c r="D18" s="52"/>
      <c r="E18" s="52"/>
      <c r="F18" s="52"/>
      <c r="G18" s="52"/>
      <c r="H18" s="52"/>
      <c r="J18" s="32"/>
      <c r="K18" s="15"/>
      <c r="L18" s="15"/>
      <c r="M18" s="15"/>
      <c r="N18" s="15"/>
      <c r="O18" s="15"/>
      <c r="P18" s="16"/>
      <c r="Q18" s="15"/>
      <c r="R18" s="17"/>
      <c r="S18" s="15"/>
      <c r="T18" s="18"/>
      <c r="V18" s="15" t="str">
        <f t="shared" si="0"/>
        <v/>
      </c>
      <c r="W18" s="15"/>
      <c r="X18" s="16" t="str">
        <f t="shared" si="1"/>
        <v/>
      </c>
    </row>
    <row r="19" spans="2:25" ht="15" customHeight="1">
      <c r="B19" s="52" t="s">
        <v>17</v>
      </c>
      <c r="C19" s="52"/>
      <c r="D19" s="52"/>
      <c r="E19" s="52"/>
      <c r="F19" s="52"/>
      <c r="G19" s="52"/>
      <c r="H19" s="52"/>
      <c r="J19" s="32"/>
      <c r="K19" s="15"/>
      <c r="L19" s="15"/>
      <c r="M19" s="15"/>
      <c r="O19" s="15"/>
      <c r="P19" s="16"/>
      <c r="Q19" s="15"/>
      <c r="R19" s="17"/>
      <c r="S19" s="15"/>
      <c r="T19" s="18"/>
      <c r="V19" s="15" t="str">
        <f>IF(T19&lt;&gt;"",(T19-R19),"")</f>
        <v/>
      </c>
      <c r="W19" s="15"/>
      <c r="X19" s="16" t="str">
        <f t="shared" si="1"/>
        <v/>
      </c>
    </row>
    <row r="20" spans="2:25" ht="15" customHeight="1">
      <c r="B20" s="52" t="s">
        <v>18</v>
      </c>
      <c r="C20" s="52"/>
      <c r="D20" s="52"/>
      <c r="E20" s="52"/>
      <c r="F20" s="52"/>
      <c r="G20" s="52"/>
      <c r="H20" s="52"/>
      <c r="J20" s="32"/>
      <c r="K20" s="15"/>
      <c r="L20" s="15"/>
      <c r="M20" s="15"/>
      <c r="N20" s="15"/>
      <c r="O20" s="15"/>
      <c r="P20" s="16"/>
      <c r="Q20" s="15"/>
      <c r="R20" s="17"/>
      <c r="S20" s="15"/>
      <c r="T20" s="18"/>
      <c r="V20" s="15" t="str">
        <f t="shared" si="0"/>
        <v/>
      </c>
      <c r="W20" s="15"/>
      <c r="X20" s="16" t="str">
        <f t="shared" si="1"/>
        <v/>
      </c>
    </row>
    <row r="21" spans="2:25" ht="15" customHeight="1">
      <c r="B21" s="52" t="s">
        <v>19</v>
      </c>
      <c r="C21" s="52"/>
      <c r="D21" s="52"/>
      <c r="E21" s="52"/>
      <c r="F21" s="52"/>
      <c r="G21" s="52"/>
      <c r="H21" s="52"/>
      <c r="J21" s="32"/>
      <c r="K21" s="15"/>
      <c r="L21" s="15"/>
      <c r="M21" s="15"/>
      <c r="N21" s="15"/>
      <c r="O21" s="15"/>
      <c r="P21" s="16"/>
      <c r="Q21" s="15"/>
      <c r="R21" s="17"/>
      <c r="S21" s="15"/>
      <c r="T21" s="18"/>
      <c r="V21" s="15" t="str">
        <f t="shared" si="0"/>
        <v/>
      </c>
      <c r="W21" s="15"/>
      <c r="X21" s="16" t="str">
        <f t="shared" si="1"/>
        <v/>
      </c>
      <c r="Y21" s="15"/>
    </row>
    <row r="22" spans="2:25" ht="15" customHeight="1">
      <c r="B22" s="52" t="s">
        <v>20</v>
      </c>
      <c r="C22" s="52"/>
      <c r="D22" s="52"/>
      <c r="E22" s="52"/>
      <c r="F22" s="52"/>
      <c r="G22" s="52"/>
      <c r="H22" s="52"/>
      <c r="J22" s="32"/>
      <c r="K22" s="15"/>
      <c r="L22" s="15"/>
      <c r="M22" s="15"/>
      <c r="N22" s="15"/>
      <c r="O22" s="15"/>
      <c r="P22" s="16"/>
      <c r="Q22" s="15"/>
      <c r="R22" s="14"/>
      <c r="S22" s="15"/>
      <c r="T22" s="15"/>
      <c r="V22" s="15"/>
      <c r="W22" s="15"/>
      <c r="X22" s="16"/>
    </row>
    <row r="23" spans="2:25" ht="15" customHeight="1">
      <c r="C23" s="58"/>
      <c r="D23" s="58"/>
      <c r="E23" s="58"/>
      <c r="F23" s="58"/>
      <c r="G23" s="58"/>
      <c r="H23" s="58"/>
      <c r="J23" s="32"/>
      <c r="K23" s="15"/>
      <c r="L23" s="15"/>
      <c r="M23" s="15"/>
      <c r="N23" s="15"/>
      <c r="O23" s="15"/>
      <c r="P23" s="16"/>
      <c r="Q23" s="15"/>
      <c r="R23" s="17"/>
      <c r="S23" s="15"/>
      <c r="T23" s="18"/>
      <c r="V23" s="15" t="str">
        <f t="shared" ref="V23:V26" si="2">IF(T23&lt;&gt;"",(T23-R23),"")</f>
        <v/>
      </c>
      <c r="W23" s="15"/>
      <c r="X23" s="16" t="str">
        <f t="shared" ref="X23:X26" si="3">IF(T23&lt;&gt;"",(V23/R23),"")</f>
        <v/>
      </c>
    </row>
    <row r="24" spans="2:25" ht="15" customHeight="1">
      <c r="C24" s="56"/>
      <c r="D24" s="56"/>
      <c r="E24" s="56"/>
      <c r="F24" s="56"/>
      <c r="G24" s="56"/>
      <c r="H24" s="56"/>
      <c r="J24" s="32"/>
      <c r="K24" s="15"/>
      <c r="L24" s="15"/>
      <c r="M24" s="15"/>
      <c r="N24" s="15"/>
      <c r="O24" s="15"/>
      <c r="P24" s="16"/>
      <c r="Q24" s="15"/>
      <c r="R24" s="17"/>
      <c r="S24" s="15"/>
      <c r="T24" s="18"/>
      <c r="V24" s="15" t="str">
        <f t="shared" si="2"/>
        <v/>
      </c>
      <c r="W24" s="15"/>
      <c r="X24" s="16" t="str">
        <f t="shared" si="3"/>
        <v/>
      </c>
    </row>
    <row r="25" spans="2:25" ht="15" customHeight="1">
      <c r="C25" s="56"/>
      <c r="D25" s="56"/>
      <c r="E25" s="56"/>
      <c r="F25" s="56"/>
      <c r="G25" s="56"/>
      <c r="H25" s="56"/>
      <c r="J25" s="32"/>
      <c r="K25" s="15"/>
      <c r="L25" s="15"/>
      <c r="M25" s="15"/>
      <c r="N25" s="15"/>
      <c r="O25" s="15"/>
      <c r="P25" s="16"/>
      <c r="Q25" s="15"/>
      <c r="R25" s="17"/>
      <c r="S25" s="15"/>
      <c r="T25" s="18"/>
      <c r="V25" s="15" t="str">
        <f t="shared" si="2"/>
        <v/>
      </c>
      <c r="W25" s="15"/>
      <c r="X25" s="16" t="str">
        <f t="shared" si="3"/>
        <v/>
      </c>
    </row>
    <row r="26" spans="2:25" ht="15" customHeight="1">
      <c r="C26" s="56"/>
      <c r="D26" s="56"/>
      <c r="E26" s="56"/>
      <c r="F26" s="56"/>
      <c r="G26" s="56"/>
      <c r="H26" s="56"/>
      <c r="J26" s="32"/>
      <c r="K26" s="15"/>
      <c r="L26" s="15"/>
      <c r="M26" s="15"/>
      <c r="N26" s="15"/>
      <c r="O26" s="15"/>
      <c r="P26" s="16"/>
      <c r="Q26" s="15"/>
      <c r="R26" s="14"/>
      <c r="S26" s="15"/>
      <c r="T26" s="15"/>
      <c r="V26" s="15" t="str">
        <f t="shared" si="2"/>
        <v/>
      </c>
      <c r="W26" s="15"/>
      <c r="X26" s="16" t="str">
        <f t="shared" si="3"/>
        <v/>
      </c>
    </row>
    <row r="27" spans="2:25" ht="15" customHeight="1">
      <c r="C27" s="58"/>
      <c r="D27" s="58"/>
      <c r="E27" s="58"/>
      <c r="F27" s="58"/>
      <c r="G27" s="58"/>
      <c r="H27" s="58"/>
      <c r="J27" s="32"/>
      <c r="K27" s="15"/>
      <c r="L27" s="15"/>
      <c r="M27" s="15"/>
      <c r="N27" s="15"/>
      <c r="O27" s="15"/>
      <c r="P27" s="16"/>
      <c r="Q27" s="15"/>
      <c r="R27" s="17"/>
      <c r="S27" s="15"/>
      <c r="T27" s="18"/>
      <c r="V27" s="15" t="str">
        <f t="shared" si="0"/>
        <v/>
      </c>
      <c r="W27" s="15"/>
      <c r="X27" s="16" t="str">
        <f t="shared" si="1"/>
        <v/>
      </c>
    </row>
    <row r="28" spans="2:25" ht="15" customHeight="1">
      <c r="C28" s="56"/>
      <c r="D28" s="56"/>
      <c r="E28" s="56"/>
      <c r="F28" s="56"/>
      <c r="G28" s="56"/>
      <c r="H28" s="56"/>
      <c r="J28" s="32"/>
      <c r="K28" s="15"/>
      <c r="L28" s="15"/>
      <c r="M28" s="15"/>
      <c r="N28" s="15"/>
      <c r="O28" s="15"/>
      <c r="P28" s="16"/>
      <c r="Q28" s="15"/>
      <c r="R28" s="17"/>
      <c r="S28" s="15"/>
      <c r="T28" s="18"/>
      <c r="V28" s="15" t="str">
        <f t="shared" si="0"/>
        <v/>
      </c>
      <c r="W28" s="15"/>
      <c r="X28" s="16" t="str">
        <f t="shared" si="1"/>
        <v/>
      </c>
    </row>
    <row r="29" spans="2:25" ht="15" customHeight="1">
      <c r="C29" s="56"/>
      <c r="D29" s="56"/>
      <c r="E29" s="56"/>
      <c r="F29" s="56"/>
      <c r="G29" s="56"/>
      <c r="H29" s="56"/>
      <c r="J29" s="32"/>
      <c r="K29" s="15"/>
      <c r="L29" s="15"/>
      <c r="M29" s="15"/>
      <c r="N29" s="15"/>
      <c r="O29" s="15"/>
      <c r="P29" s="16"/>
      <c r="Q29" s="15"/>
      <c r="R29" s="17"/>
      <c r="S29" s="15"/>
      <c r="T29" s="18"/>
      <c r="V29" s="15" t="str">
        <f t="shared" si="0"/>
        <v/>
      </c>
      <c r="W29" s="15"/>
      <c r="X29" s="16" t="str">
        <f t="shared" si="1"/>
        <v/>
      </c>
    </row>
    <row r="30" spans="2:25" ht="15" customHeight="1">
      <c r="C30" s="56"/>
      <c r="D30" s="56"/>
      <c r="E30" s="56"/>
      <c r="F30" s="56"/>
      <c r="G30" s="56"/>
      <c r="H30" s="56"/>
      <c r="J30" s="32"/>
      <c r="K30" s="15"/>
      <c r="L30" s="15"/>
      <c r="M30" s="15"/>
      <c r="N30" s="15"/>
      <c r="O30" s="15"/>
      <c r="P30" s="16"/>
      <c r="Q30" s="15"/>
      <c r="R30" s="14"/>
      <c r="S30" s="15"/>
      <c r="T30" s="15"/>
      <c r="V30" s="15" t="str">
        <f t="shared" si="0"/>
        <v/>
      </c>
      <c r="W30" s="15"/>
      <c r="X30" s="16" t="str">
        <f t="shared" si="1"/>
        <v/>
      </c>
    </row>
    <row r="31" spans="2:25" ht="19" customHeight="1">
      <c r="B31" s="57" t="s">
        <v>21</v>
      </c>
      <c r="C31" s="57"/>
      <c r="D31" s="57"/>
      <c r="E31" s="57"/>
      <c r="F31" s="57"/>
      <c r="G31" s="57"/>
      <c r="H31" s="57"/>
      <c r="J31" s="32"/>
      <c r="K31" s="15"/>
      <c r="L31" s="15"/>
      <c r="M31" s="15"/>
      <c r="N31" s="15"/>
      <c r="O31" s="15"/>
      <c r="P31" s="16"/>
      <c r="Q31" s="15"/>
      <c r="R31" s="14"/>
      <c r="S31" s="15"/>
      <c r="T31" s="15"/>
      <c r="V31" s="15"/>
      <c r="W31" s="15"/>
      <c r="X31" s="16"/>
    </row>
    <row r="32" spans="2:25" ht="15" customHeight="1">
      <c r="B32" s="52" t="s">
        <v>22</v>
      </c>
      <c r="C32" s="52"/>
      <c r="D32" s="52"/>
      <c r="E32" s="52"/>
      <c r="F32" s="52"/>
      <c r="G32" s="52"/>
      <c r="H32" s="52"/>
      <c r="J32" s="32"/>
      <c r="K32" s="15"/>
      <c r="L32" s="15"/>
      <c r="M32" s="15"/>
      <c r="N32" s="15"/>
      <c r="O32" s="15"/>
      <c r="P32" s="16"/>
      <c r="Q32" s="15"/>
      <c r="R32" s="14"/>
      <c r="S32" s="15"/>
      <c r="T32" s="15"/>
      <c r="V32" s="15" t="str">
        <f t="shared" si="0"/>
        <v/>
      </c>
      <c r="W32" s="15"/>
      <c r="X32" s="16" t="str">
        <f t="shared" si="1"/>
        <v/>
      </c>
    </row>
    <row r="33" spans="2:24" ht="15" customHeight="1">
      <c r="C33" s="58"/>
      <c r="D33" s="58"/>
      <c r="E33" s="58"/>
      <c r="F33" s="58"/>
      <c r="G33" s="58"/>
      <c r="H33" s="58"/>
      <c r="J33" s="34"/>
      <c r="K33" s="15"/>
      <c r="L33" s="15"/>
      <c r="M33" s="15"/>
      <c r="N33" s="15"/>
      <c r="O33" s="15"/>
      <c r="P33" s="16"/>
      <c r="Q33" s="15"/>
      <c r="R33" s="17"/>
      <c r="S33" s="15"/>
      <c r="T33" s="18"/>
      <c r="V33" s="15" t="str">
        <f t="shared" ref="V33:V36" si="4">IF(T33&lt;&gt;"",(T33-R33),"")</f>
        <v/>
      </c>
      <c r="W33" s="15"/>
      <c r="X33" s="16" t="str">
        <f>IF(T33&lt;&gt;"",(V33/R33),"")</f>
        <v/>
      </c>
    </row>
    <row r="34" spans="2:24" ht="15" customHeight="1">
      <c r="C34" s="56"/>
      <c r="D34" s="56"/>
      <c r="E34" s="56"/>
      <c r="F34" s="56"/>
      <c r="G34" s="56"/>
      <c r="H34" s="56"/>
      <c r="J34" s="32"/>
      <c r="K34" s="15"/>
      <c r="L34" s="15"/>
      <c r="M34" s="15"/>
      <c r="N34" s="15"/>
      <c r="O34" s="15"/>
      <c r="P34" s="16"/>
      <c r="Q34" s="15"/>
      <c r="R34" s="17"/>
      <c r="S34" s="15"/>
      <c r="T34" s="18"/>
      <c r="V34" s="15" t="str">
        <f t="shared" si="4"/>
        <v/>
      </c>
      <c r="W34" s="15"/>
      <c r="X34" s="16" t="str">
        <f t="shared" ref="X34:X36" si="5">IF(T34&lt;&gt;"",(V34/R34),"")</f>
        <v/>
      </c>
    </row>
    <row r="35" spans="2:24" ht="15" customHeight="1">
      <c r="C35" s="56"/>
      <c r="D35" s="56"/>
      <c r="E35" s="56"/>
      <c r="F35" s="56"/>
      <c r="G35" s="56"/>
      <c r="H35" s="56"/>
      <c r="J35" s="32"/>
      <c r="K35" s="15"/>
      <c r="L35" s="15"/>
      <c r="M35" s="15"/>
      <c r="N35" s="15"/>
      <c r="O35" s="15"/>
      <c r="P35" s="16"/>
      <c r="Q35" s="15"/>
      <c r="R35" s="17"/>
      <c r="S35" s="15"/>
      <c r="T35" s="18"/>
      <c r="V35" s="15" t="str">
        <f t="shared" si="4"/>
        <v/>
      </c>
      <c r="W35" s="15"/>
      <c r="X35" s="16" t="str">
        <f t="shared" si="5"/>
        <v/>
      </c>
    </row>
    <row r="36" spans="2:24" ht="15" customHeight="1">
      <c r="C36" s="56"/>
      <c r="D36" s="56"/>
      <c r="E36" s="56"/>
      <c r="F36" s="56"/>
      <c r="G36" s="56"/>
      <c r="H36" s="56"/>
      <c r="J36" s="32"/>
      <c r="K36" s="15"/>
      <c r="L36" s="15"/>
      <c r="M36" s="15"/>
      <c r="N36" s="15"/>
      <c r="O36" s="15"/>
      <c r="P36" s="16"/>
      <c r="Q36" s="15"/>
      <c r="R36" s="14"/>
      <c r="S36" s="15"/>
      <c r="T36" s="15"/>
      <c r="V36" s="15" t="str">
        <f t="shared" si="4"/>
        <v/>
      </c>
      <c r="W36" s="15"/>
      <c r="X36" s="16" t="str">
        <f t="shared" si="5"/>
        <v/>
      </c>
    </row>
    <row r="37" spans="2:24" ht="15" customHeight="1">
      <c r="C37" s="58"/>
      <c r="D37" s="58"/>
      <c r="E37" s="58"/>
      <c r="F37" s="58"/>
      <c r="G37" s="58"/>
      <c r="H37" s="58"/>
      <c r="J37" s="34"/>
      <c r="K37" s="15"/>
      <c r="L37" s="15"/>
      <c r="M37" s="15"/>
      <c r="N37" s="15"/>
      <c r="O37" s="15"/>
      <c r="P37" s="16"/>
      <c r="Q37" s="15"/>
      <c r="R37" s="17"/>
      <c r="S37" s="15"/>
      <c r="T37" s="18"/>
      <c r="V37" s="15" t="str">
        <f t="shared" si="0"/>
        <v/>
      </c>
      <c r="W37" s="15"/>
      <c r="X37" s="16" t="str">
        <f>IF(T37&lt;&gt;"",(V37/R37),"")</f>
        <v/>
      </c>
    </row>
    <row r="38" spans="2:24" ht="15" customHeight="1">
      <c r="C38" s="56"/>
      <c r="D38" s="56"/>
      <c r="E38" s="56"/>
      <c r="F38" s="56"/>
      <c r="G38" s="56"/>
      <c r="H38" s="56"/>
      <c r="J38" s="32"/>
      <c r="K38" s="15"/>
      <c r="L38" s="15"/>
      <c r="M38" s="15"/>
      <c r="N38" s="15"/>
      <c r="O38" s="15"/>
      <c r="P38" s="16"/>
      <c r="Q38" s="15"/>
      <c r="R38" s="17"/>
      <c r="S38" s="15"/>
      <c r="T38" s="18"/>
      <c r="V38" s="15" t="str">
        <f t="shared" si="0"/>
        <v/>
      </c>
      <c r="W38" s="15"/>
      <c r="X38" s="16" t="str">
        <f t="shared" si="1"/>
        <v/>
      </c>
    </row>
    <row r="39" spans="2:24" ht="15" customHeight="1">
      <c r="C39" s="56"/>
      <c r="D39" s="56"/>
      <c r="E39" s="56"/>
      <c r="F39" s="56"/>
      <c r="G39" s="56"/>
      <c r="H39" s="56"/>
      <c r="J39" s="32"/>
      <c r="K39" s="15"/>
      <c r="L39" s="15"/>
      <c r="M39" s="15"/>
      <c r="N39" s="15"/>
      <c r="O39" s="15"/>
      <c r="P39" s="16"/>
      <c r="Q39" s="15"/>
      <c r="R39" s="17"/>
      <c r="S39" s="15"/>
      <c r="T39" s="18"/>
      <c r="V39" s="15" t="str">
        <f t="shared" si="0"/>
        <v/>
      </c>
      <c r="W39" s="15"/>
      <c r="X39" s="16" t="str">
        <f t="shared" si="1"/>
        <v/>
      </c>
    </row>
    <row r="40" spans="2:24" ht="15" customHeight="1">
      <c r="C40" s="56"/>
      <c r="D40" s="56"/>
      <c r="E40" s="56"/>
      <c r="F40" s="56"/>
      <c r="G40" s="56"/>
      <c r="H40" s="56"/>
      <c r="J40" s="32"/>
      <c r="K40" s="15"/>
      <c r="L40" s="15"/>
      <c r="M40" s="15"/>
      <c r="N40" s="15"/>
      <c r="O40" s="15"/>
      <c r="P40" s="16"/>
      <c r="Q40" s="15"/>
      <c r="R40" s="14"/>
      <c r="S40" s="15"/>
      <c r="T40" s="15"/>
      <c r="V40" s="15" t="str">
        <f t="shared" si="0"/>
        <v/>
      </c>
      <c r="W40" s="15"/>
      <c r="X40" s="16" t="str">
        <f t="shared" si="1"/>
        <v/>
      </c>
    </row>
    <row r="41" spans="2:24" ht="18" customHeight="1">
      <c r="B41" s="57" t="s">
        <v>23</v>
      </c>
      <c r="C41" s="57"/>
      <c r="D41" s="57"/>
      <c r="E41" s="57"/>
      <c r="F41" s="57"/>
      <c r="G41" s="57"/>
      <c r="H41" s="57"/>
      <c r="J41" s="32"/>
      <c r="K41" s="15"/>
      <c r="L41" s="15"/>
      <c r="M41" s="15"/>
      <c r="N41" s="15"/>
      <c r="O41" s="15"/>
      <c r="P41" s="16"/>
      <c r="Q41" s="15"/>
      <c r="R41" s="14"/>
      <c r="S41" s="15"/>
      <c r="T41" s="15"/>
      <c r="V41" s="15"/>
      <c r="W41" s="15"/>
      <c r="X41" s="16"/>
    </row>
    <row r="42" spans="2:24" ht="15" customHeight="1">
      <c r="B42" s="52" t="s">
        <v>24</v>
      </c>
      <c r="C42" s="52"/>
      <c r="D42" s="52"/>
      <c r="E42" s="52"/>
      <c r="F42" s="52"/>
      <c r="G42" s="52"/>
      <c r="H42" s="52"/>
      <c r="J42" s="32"/>
      <c r="K42" s="15"/>
      <c r="L42" s="15"/>
      <c r="M42" s="15"/>
      <c r="N42" s="15"/>
      <c r="O42" s="15"/>
      <c r="P42" s="16"/>
      <c r="Q42" s="15"/>
      <c r="R42" s="14"/>
      <c r="S42" s="15"/>
      <c r="T42" s="15"/>
      <c r="V42" s="15"/>
      <c r="W42" s="15"/>
      <c r="X42" s="16"/>
    </row>
    <row r="43" spans="2:24" ht="15" customHeight="1">
      <c r="C43" s="58"/>
      <c r="D43" s="58"/>
      <c r="E43" s="58"/>
      <c r="F43" s="58"/>
      <c r="G43" s="58"/>
      <c r="H43" s="58"/>
      <c r="J43" s="32"/>
      <c r="K43" s="15"/>
      <c r="L43" s="15"/>
      <c r="M43" s="15"/>
      <c r="N43" s="15"/>
      <c r="O43" s="15"/>
      <c r="P43" s="16"/>
      <c r="Q43" s="15"/>
      <c r="R43" s="17"/>
      <c r="S43" s="15"/>
      <c r="T43" s="18"/>
      <c r="V43" s="15" t="str">
        <f t="shared" ref="V43:V45" si="6">IF(T43&lt;&gt;"",(T43-R43),"")</f>
        <v/>
      </c>
      <c r="W43" s="15"/>
      <c r="X43" s="16" t="str">
        <f t="shared" ref="X43:X45" si="7">IF(T43&lt;&gt;"",(V43/R43),"")</f>
        <v/>
      </c>
    </row>
    <row r="44" spans="2:24" ht="15" customHeight="1">
      <c r="C44" s="56"/>
      <c r="D44" s="56"/>
      <c r="E44" s="56"/>
      <c r="F44" s="56"/>
      <c r="G44" s="56"/>
      <c r="H44" s="56"/>
      <c r="J44" s="32"/>
      <c r="K44" s="15"/>
      <c r="L44" s="15"/>
      <c r="M44" s="15"/>
      <c r="N44" s="15"/>
      <c r="O44" s="15"/>
      <c r="P44" s="16"/>
      <c r="Q44" s="15"/>
      <c r="R44" s="17"/>
      <c r="S44" s="15"/>
      <c r="T44" s="18"/>
      <c r="V44" s="15" t="str">
        <f t="shared" si="6"/>
        <v/>
      </c>
      <c r="W44" s="15"/>
      <c r="X44" s="16" t="str">
        <f t="shared" si="7"/>
        <v/>
      </c>
    </row>
    <row r="45" spans="2:24" ht="15" customHeight="1">
      <c r="C45" s="56"/>
      <c r="D45" s="56"/>
      <c r="E45" s="56"/>
      <c r="F45" s="56"/>
      <c r="G45" s="56"/>
      <c r="H45" s="56"/>
      <c r="J45" s="32"/>
      <c r="K45" s="15"/>
      <c r="L45" s="15"/>
      <c r="M45" s="15"/>
      <c r="N45" s="15"/>
      <c r="O45" s="15"/>
      <c r="P45" s="16"/>
      <c r="Q45" s="15"/>
      <c r="R45" s="17"/>
      <c r="S45" s="15"/>
      <c r="T45" s="18"/>
      <c r="V45" s="15" t="str">
        <f t="shared" si="6"/>
        <v/>
      </c>
      <c r="W45" s="15"/>
      <c r="X45" s="16" t="str">
        <f t="shared" si="7"/>
        <v/>
      </c>
    </row>
    <row r="46" spans="2:24" ht="15" customHeight="1">
      <c r="C46" s="58"/>
      <c r="D46" s="58"/>
      <c r="E46" s="58"/>
      <c r="F46" s="58"/>
      <c r="G46" s="58"/>
      <c r="H46" s="58"/>
      <c r="J46" s="32"/>
      <c r="K46" s="15"/>
      <c r="L46" s="15"/>
      <c r="M46" s="15"/>
      <c r="N46" s="15"/>
      <c r="O46" s="15"/>
      <c r="P46" s="16"/>
      <c r="Q46" s="15"/>
      <c r="R46" s="17"/>
      <c r="S46" s="15"/>
      <c r="T46" s="18"/>
      <c r="V46" s="15" t="str">
        <f t="shared" si="0"/>
        <v/>
      </c>
      <c r="W46" s="15"/>
      <c r="X46" s="16" t="str">
        <f t="shared" si="1"/>
        <v/>
      </c>
    </row>
    <row r="47" spans="2:24" ht="15" customHeight="1">
      <c r="C47" s="56"/>
      <c r="D47" s="56"/>
      <c r="E47" s="56"/>
      <c r="F47" s="56"/>
      <c r="G47" s="56"/>
      <c r="H47" s="56"/>
      <c r="J47" s="32"/>
      <c r="K47" s="15"/>
      <c r="L47" s="15"/>
      <c r="M47" s="15"/>
      <c r="N47" s="15"/>
      <c r="O47" s="15"/>
      <c r="P47" s="16"/>
      <c r="Q47" s="15"/>
      <c r="R47" s="17"/>
      <c r="S47" s="15"/>
      <c r="T47" s="18"/>
      <c r="V47" s="15" t="str">
        <f t="shared" si="0"/>
        <v/>
      </c>
      <c r="W47" s="15"/>
      <c r="X47" s="16" t="str">
        <f t="shared" si="1"/>
        <v/>
      </c>
    </row>
    <row r="48" spans="2:24" ht="15" customHeight="1">
      <c r="C48" s="56"/>
      <c r="D48" s="56"/>
      <c r="E48" s="56"/>
      <c r="F48" s="56"/>
      <c r="G48" s="56"/>
      <c r="H48" s="56"/>
      <c r="J48" s="32"/>
      <c r="K48" s="15"/>
      <c r="L48" s="15"/>
      <c r="M48" s="15"/>
      <c r="N48" s="15"/>
      <c r="O48" s="15"/>
      <c r="P48" s="16"/>
      <c r="Q48" s="15"/>
      <c r="R48" s="17"/>
      <c r="S48" s="15"/>
      <c r="T48" s="18"/>
      <c r="V48" s="15" t="str">
        <f t="shared" si="0"/>
        <v/>
      </c>
      <c r="W48" s="15"/>
      <c r="X48" s="16" t="str">
        <f t="shared" si="1"/>
        <v/>
      </c>
    </row>
    <row r="49" spans="2:24" ht="26" customHeight="1" thickBot="1">
      <c r="B49" s="53" t="s">
        <v>25</v>
      </c>
      <c r="C49" s="53"/>
      <c r="D49" s="53"/>
      <c r="E49" s="53"/>
      <c r="F49" s="53"/>
      <c r="G49" s="53"/>
      <c r="H49" s="53"/>
      <c r="J49" s="35" t="str">
        <f>IF((SUM(J16:J48))&lt;&gt;0,(SUM(J16:J48)),"")</f>
        <v/>
      </c>
      <c r="K49" s="23"/>
      <c r="L49" s="24" t="str">
        <f>IF((SUM(L16:L48))&lt;&gt;0,(SUM(L16:L48)),"")</f>
        <v/>
      </c>
      <c r="M49" s="23"/>
      <c r="N49" s="15" t="str">
        <f>IF(L49&lt;&gt;"",(SUM(N16:N48)),"")</f>
        <v/>
      </c>
      <c r="O49" s="23"/>
      <c r="P49" s="25" t="str">
        <f>IF(L49&lt;&gt;"",(N49/J49),"")</f>
        <v/>
      </c>
      <c r="Q49" s="23"/>
      <c r="R49" s="22" t="str">
        <f>IF(SUM(R16:R48)&lt;&gt;0,(SUM(R16:R48)),"")</f>
        <v/>
      </c>
      <c r="S49" s="23"/>
      <c r="T49" s="24" t="str">
        <f>IF(SUM(T16:T48)&lt;&gt;0,(SUM(T16:T48)),"")</f>
        <v/>
      </c>
      <c r="V49" s="23" t="str">
        <f>IF(SUM(V16:V48)&lt;&gt;0,(SUM(V16:V48)),"")</f>
        <v/>
      </c>
      <c r="W49" s="23"/>
      <c r="X49" s="25" t="str">
        <f>IF(T49&lt;&gt;"",(V49/R49),"")</f>
        <v/>
      </c>
    </row>
    <row r="50" spans="2:24" ht="15" customHeight="1" thickTop="1">
      <c r="C50" s="52"/>
      <c r="D50" s="52"/>
      <c r="E50" s="52"/>
      <c r="F50" s="52"/>
      <c r="G50" s="52"/>
      <c r="H50" s="52"/>
    </row>
    <row r="51" spans="2:24" ht="15" customHeight="1">
      <c r="C51" s="52"/>
      <c r="D51" s="52"/>
      <c r="E51" s="52"/>
      <c r="F51" s="52"/>
      <c r="G51" s="52"/>
      <c r="H51" s="52"/>
    </row>
    <row r="52" spans="2:24" ht="15" customHeight="1">
      <c r="B52" s="54" t="s">
        <v>26</v>
      </c>
      <c r="C52" s="54"/>
      <c r="D52" s="54"/>
      <c r="E52" s="54"/>
      <c r="F52" s="54"/>
      <c r="G52" s="54"/>
      <c r="H52" s="54"/>
      <c r="J52" s="64" t="s">
        <v>7</v>
      </c>
      <c r="K52" s="64"/>
      <c r="L52" s="64"/>
      <c r="M52" s="64"/>
      <c r="N52" s="64"/>
      <c r="O52" s="64"/>
      <c r="P52" s="64"/>
      <c r="R52" s="64" t="s">
        <v>8</v>
      </c>
      <c r="S52" s="64"/>
      <c r="T52" s="64"/>
      <c r="U52" s="64"/>
      <c r="V52" s="64"/>
      <c r="W52" s="64"/>
      <c r="X52" s="64"/>
    </row>
    <row r="53" spans="2:24" ht="15" customHeight="1">
      <c r="B53" s="54"/>
      <c r="C53" s="54"/>
      <c r="D53" s="54"/>
      <c r="E53" s="54"/>
      <c r="F53" s="54"/>
      <c r="G53" s="54"/>
      <c r="H53" s="54"/>
      <c r="J53" s="65"/>
      <c r="K53" s="65"/>
      <c r="L53" s="65"/>
      <c r="M53" s="65"/>
      <c r="N53" s="65"/>
      <c r="O53" s="65"/>
      <c r="P53" s="65"/>
      <c r="R53" s="65"/>
      <c r="S53" s="65"/>
      <c r="T53" s="65"/>
      <c r="U53" s="65"/>
      <c r="V53" s="65"/>
      <c r="W53" s="65"/>
      <c r="X53" s="65"/>
    </row>
    <row r="54" spans="2:24" ht="21" customHeight="1">
      <c r="B54" s="54"/>
      <c r="C54" s="54"/>
      <c r="D54" s="54"/>
      <c r="E54" s="54"/>
      <c r="F54" s="54"/>
      <c r="G54" s="54"/>
      <c r="H54" s="54"/>
      <c r="J54" s="11" t="s">
        <v>9</v>
      </c>
      <c r="L54" s="12" t="s">
        <v>10</v>
      </c>
      <c r="M54" s="12"/>
      <c r="N54" s="12" t="s">
        <v>11</v>
      </c>
      <c r="P54" s="13" t="s">
        <v>12</v>
      </c>
      <c r="R54" s="11" t="s">
        <v>9</v>
      </c>
      <c r="T54" s="12" t="s">
        <v>10</v>
      </c>
      <c r="U54" s="12"/>
      <c r="V54" s="12" t="s">
        <v>11</v>
      </c>
      <c r="X54" s="12" t="s">
        <v>12</v>
      </c>
    </row>
    <row r="55" spans="2:24" ht="15" customHeight="1">
      <c r="B55" s="52" t="s">
        <v>27</v>
      </c>
      <c r="C55" s="52"/>
      <c r="D55" s="52"/>
      <c r="E55" s="52"/>
      <c r="F55" s="52"/>
      <c r="G55" s="52"/>
      <c r="H55" s="52"/>
      <c r="J55" s="14"/>
      <c r="K55" s="15"/>
      <c r="L55" s="15"/>
      <c r="M55" s="15"/>
      <c r="N55" s="15"/>
      <c r="O55" s="15"/>
      <c r="P55" s="26"/>
      <c r="Q55" s="15"/>
      <c r="R55" s="14"/>
      <c r="S55" s="15"/>
    </row>
    <row r="56" spans="2:24" ht="15" customHeight="1">
      <c r="C56" s="51"/>
      <c r="D56" s="51"/>
      <c r="E56" s="51"/>
      <c r="F56" s="51"/>
      <c r="G56" s="51"/>
      <c r="H56" s="51"/>
      <c r="J56" s="17"/>
      <c r="K56" s="15"/>
      <c r="L56" s="18"/>
      <c r="M56" s="15"/>
      <c r="N56" s="15" t="str">
        <f>IF(L56&lt;&gt;"",(L56-J56),"")</f>
        <v/>
      </c>
      <c r="O56" s="15"/>
      <c r="P56" s="16" t="str">
        <f>IF(L56&lt;&gt;"",(N56/J56),"")</f>
        <v/>
      </c>
      <c r="Q56" s="15"/>
      <c r="R56" s="17"/>
      <c r="S56" s="15"/>
      <c r="T56" s="18"/>
      <c r="V56" s="15" t="str">
        <f>IF(T56&lt;&gt;"",(T56-R56),"")</f>
        <v/>
      </c>
      <c r="X56" s="16" t="str">
        <f>IF(T56&lt;&gt;"",(V56/R56),"")</f>
        <v/>
      </c>
    </row>
    <row r="57" spans="2:24" ht="15" customHeight="1">
      <c r="C57" s="55"/>
      <c r="D57" s="55"/>
      <c r="E57" s="55"/>
      <c r="F57" s="55"/>
      <c r="G57" s="55"/>
      <c r="H57" s="55"/>
      <c r="J57" s="17"/>
      <c r="K57" s="15"/>
      <c r="L57" s="18"/>
      <c r="M57" s="15"/>
      <c r="N57" s="15" t="str">
        <f t="shared" ref="N57:N58" si="8">IF(L57&lt;&gt;"",(L57-J57),"")</f>
        <v/>
      </c>
      <c r="O57" s="15"/>
      <c r="P57" s="16" t="str">
        <f t="shared" ref="P57:P58" si="9">IF(L57&lt;&gt;"",(N57/J57),"")</f>
        <v/>
      </c>
      <c r="Q57" s="15"/>
      <c r="R57" s="17"/>
      <c r="S57" s="15"/>
      <c r="T57" s="18"/>
      <c r="V57" s="15" t="str">
        <f t="shared" ref="V57:V58" si="10">IF(T57&lt;&gt;"",(T57-R57),"")</f>
        <v/>
      </c>
      <c r="X57" s="16" t="str">
        <f t="shared" ref="X57:X58" si="11">IF(T57&lt;&gt;"",(V57/R57),"")</f>
        <v/>
      </c>
    </row>
    <row r="58" spans="2:24" ht="15" customHeight="1">
      <c r="C58" s="55"/>
      <c r="D58" s="55"/>
      <c r="E58" s="55"/>
      <c r="F58" s="55"/>
      <c r="G58" s="55"/>
      <c r="H58" s="55"/>
      <c r="J58" s="17"/>
      <c r="K58" s="15"/>
      <c r="L58" s="18"/>
      <c r="M58" s="15"/>
      <c r="N58" s="15" t="str">
        <f t="shared" si="8"/>
        <v/>
      </c>
      <c r="O58" s="15"/>
      <c r="P58" s="16" t="str">
        <f t="shared" si="9"/>
        <v/>
      </c>
      <c r="Q58" s="15"/>
      <c r="R58" s="27"/>
      <c r="S58" s="15"/>
      <c r="T58" s="28"/>
      <c r="V58" s="15" t="str">
        <f t="shared" si="10"/>
        <v/>
      </c>
      <c r="X58" s="16" t="str">
        <f t="shared" si="11"/>
        <v/>
      </c>
    </row>
    <row r="59" spans="2:24" ht="15" customHeight="1">
      <c r="C59" s="51"/>
      <c r="D59" s="51"/>
      <c r="E59" s="51"/>
      <c r="F59" s="51"/>
      <c r="G59" s="51"/>
      <c r="H59" s="51"/>
      <c r="J59" s="17"/>
      <c r="K59" s="15"/>
      <c r="L59" s="18"/>
      <c r="M59" s="15"/>
      <c r="N59" s="15" t="str">
        <f>IF(L59&lt;&gt;"",(L59-J59),"")</f>
        <v/>
      </c>
      <c r="O59" s="15"/>
      <c r="P59" s="16" t="str">
        <f>IF(L59&lt;&gt;"",(N59/J59),"")</f>
        <v/>
      </c>
      <c r="Q59" s="15"/>
      <c r="R59" s="17"/>
      <c r="S59" s="15"/>
      <c r="T59" s="18"/>
      <c r="V59" s="15" t="str">
        <f>IF(T59&lt;&gt;"",(T59-R59),"")</f>
        <v/>
      </c>
      <c r="X59" s="16" t="str">
        <f>IF(T59&lt;&gt;"",(V59/R59),"")</f>
        <v/>
      </c>
    </row>
    <row r="60" spans="2:24" ht="15" customHeight="1">
      <c r="C60" s="55"/>
      <c r="D60" s="55"/>
      <c r="E60" s="55"/>
      <c r="F60" s="55"/>
      <c r="G60" s="55"/>
      <c r="H60" s="55"/>
      <c r="J60" s="17"/>
      <c r="K60" s="15"/>
      <c r="L60" s="18"/>
      <c r="M60" s="15"/>
      <c r="N60" s="15" t="str">
        <f t="shared" ref="N60:N96" si="12">IF(L60&lt;&gt;"",(L60-J60),"")</f>
        <v/>
      </c>
      <c r="O60" s="15"/>
      <c r="P60" s="16" t="str">
        <f t="shared" ref="P60:P96" si="13">IF(L60&lt;&gt;"",(N60/J60),"")</f>
        <v/>
      </c>
      <c r="Q60" s="15"/>
      <c r="R60" s="17"/>
      <c r="S60" s="15"/>
      <c r="T60" s="18"/>
      <c r="V60" s="15" t="str">
        <f t="shared" ref="V60:V96" si="14">IF(T60&lt;&gt;"",(T60-R60),"")</f>
        <v/>
      </c>
      <c r="X60" s="16" t="str">
        <f t="shared" ref="X60:X97" si="15">IF(T60&lt;&gt;"",(V60/R60),"")</f>
        <v/>
      </c>
    </row>
    <row r="61" spans="2:24" ht="15" customHeight="1">
      <c r="C61" s="55"/>
      <c r="D61" s="55"/>
      <c r="E61" s="55"/>
      <c r="F61" s="55"/>
      <c r="G61" s="55"/>
      <c r="H61" s="55"/>
      <c r="J61" s="17"/>
      <c r="K61" s="15"/>
      <c r="L61" s="18"/>
      <c r="M61" s="15"/>
      <c r="N61" s="15" t="str">
        <f t="shared" si="12"/>
        <v/>
      </c>
      <c r="O61" s="15"/>
      <c r="P61" s="16" t="str">
        <f t="shared" si="13"/>
        <v/>
      </c>
      <c r="Q61" s="15"/>
      <c r="R61" s="27"/>
      <c r="S61" s="15"/>
      <c r="T61" s="28"/>
      <c r="V61" s="15" t="str">
        <f t="shared" si="14"/>
        <v/>
      </c>
      <c r="X61" s="16" t="str">
        <f t="shared" si="15"/>
        <v/>
      </c>
    </row>
    <row r="62" spans="2:24" ht="19" customHeight="1">
      <c r="B62" s="52" t="s">
        <v>28</v>
      </c>
      <c r="C62" s="52"/>
      <c r="D62" s="52"/>
      <c r="E62" s="52"/>
      <c r="F62" s="52"/>
      <c r="G62" s="52"/>
      <c r="H62" s="52"/>
      <c r="J62" s="14"/>
      <c r="K62" s="15"/>
      <c r="L62" s="15"/>
      <c r="M62" s="15"/>
      <c r="N62" s="15"/>
      <c r="O62" s="15"/>
      <c r="P62" s="16"/>
      <c r="Q62" s="15"/>
      <c r="R62" s="14"/>
      <c r="S62" s="15"/>
      <c r="T62" s="15"/>
      <c r="V62" s="15"/>
      <c r="X62" s="16"/>
    </row>
    <row r="63" spans="2:24" ht="15" customHeight="1">
      <c r="C63" s="51"/>
      <c r="D63" s="51"/>
      <c r="E63" s="51"/>
      <c r="F63" s="51"/>
      <c r="G63" s="51"/>
      <c r="H63" s="51"/>
      <c r="J63" s="17"/>
      <c r="K63" s="15"/>
      <c r="L63" s="18"/>
      <c r="M63" s="15"/>
      <c r="N63" s="15" t="str">
        <f t="shared" ref="N63:N65" si="16">IF(L63&lt;&gt;"",(L63-J63),"")</f>
        <v/>
      </c>
      <c r="O63" s="15"/>
      <c r="P63" s="16" t="str">
        <f t="shared" ref="P63:P65" si="17">IF(L63&lt;&gt;"",(N63/J63),"")</f>
        <v/>
      </c>
      <c r="Q63" s="15"/>
      <c r="R63" s="17"/>
      <c r="S63" s="15"/>
      <c r="T63" s="18"/>
      <c r="V63" s="15" t="str">
        <f t="shared" ref="V63:V65" si="18">IF(T63&lt;&gt;"",(T63-R63),"")</f>
        <v/>
      </c>
      <c r="X63" s="16" t="str">
        <f t="shared" ref="X63:X65" si="19">IF(T63&lt;&gt;"",(V63/R63),"")</f>
        <v/>
      </c>
    </row>
    <row r="64" spans="2:24" ht="15" customHeight="1">
      <c r="C64" s="55"/>
      <c r="D64" s="55"/>
      <c r="E64" s="55"/>
      <c r="F64" s="55"/>
      <c r="G64" s="55"/>
      <c r="H64" s="55"/>
      <c r="J64" s="17"/>
      <c r="K64" s="15"/>
      <c r="L64" s="18"/>
      <c r="M64" s="15"/>
      <c r="N64" s="15" t="str">
        <f t="shared" si="16"/>
        <v/>
      </c>
      <c r="O64" s="15"/>
      <c r="P64" s="16" t="str">
        <f t="shared" si="17"/>
        <v/>
      </c>
      <c r="Q64" s="15"/>
      <c r="R64" s="17"/>
      <c r="S64" s="15"/>
      <c r="T64" s="18"/>
      <c r="V64" s="15" t="str">
        <f t="shared" si="18"/>
        <v/>
      </c>
      <c r="X64" s="16" t="str">
        <f t="shared" si="19"/>
        <v/>
      </c>
    </row>
    <row r="65" spans="2:24" ht="15" customHeight="1">
      <c r="C65" s="55"/>
      <c r="D65" s="55"/>
      <c r="E65" s="55"/>
      <c r="F65" s="55"/>
      <c r="G65" s="55"/>
      <c r="H65" s="55"/>
      <c r="J65" s="17"/>
      <c r="K65" s="15"/>
      <c r="L65" s="18"/>
      <c r="M65" s="15"/>
      <c r="N65" s="15" t="str">
        <f t="shared" si="16"/>
        <v/>
      </c>
      <c r="O65" s="15"/>
      <c r="P65" s="16" t="str">
        <f t="shared" si="17"/>
        <v/>
      </c>
      <c r="Q65" s="15"/>
      <c r="R65" s="27"/>
      <c r="S65" s="15"/>
      <c r="T65" s="28"/>
      <c r="V65" s="15" t="str">
        <f t="shared" si="18"/>
        <v/>
      </c>
      <c r="X65" s="16" t="str">
        <f t="shared" si="19"/>
        <v/>
      </c>
    </row>
    <row r="66" spans="2:24" ht="15" customHeight="1">
      <c r="C66" s="51"/>
      <c r="D66" s="51"/>
      <c r="E66" s="51"/>
      <c r="F66" s="51"/>
      <c r="G66" s="51"/>
      <c r="H66" s="51"/>
      <c r="J66" s="17"/>
      <c r="K66" s="15"/>
      <c r="L66" s="18"/>
      <c r="M66" s="15"/>
      <c r="N66" s="15" t="str">
        <f t="shared" si="12"/>
        <v/>
      </c>
      <c r="O66" s="15"/>
      <c r="P66" s="16" t="str">
        <f t="shared" si="13"/>
        <v/>
      </c>
      <c r="Q66" s="15"/>
      <c r="R66" s="17"/>
      <c r="S66" s="15"/>
      <c r="T66" s="18"/>
      <c r="V66" s="15" t="str">
        <f t="shared" si="14"/>
        <v/>
      </c>
      <c r="X66" s="16" t="str">
        <f t="shared" si="15"/>
        <v/>
      </c>
    </row>
    <row r="67" spans="2:24" ht="15" customHeight="1">
      <c r="C67" s="55"/>
      <c r="D67" s="55"/>
      <c r="E67" s="55"/>
      <c r="F67" s="55"/>
      <c r="G67" s="55"/>
      <c r="H67" s="55"/>
      <c r="J67" s="17"/>
      <c r="K67" s="15"/>
      <c r="L67" s="18"/>
      <c r="M67" s="15"/>
      <c r="N67" s="15" t="str">
        <f t="shared" si="12"/>
        <v/>
      </c>
      <c r="O67" s="15"/>
      <c r="P67" s="16" t="str">
        <f t="shared" si="13"/>
        <v/>
      </c>
      <c r="Q67" s="15"/>
      <c r="R67" s="17"/>
      <c r="S67" s="15"/>
      <c r="T67" s="18"/>
      <c r="V67" s="15" t="str">
        <f t="shared" si="14"/>
        <v/>
      </c>
      <c r="X67" s="16" t="str">
        <f t="shared" si="15"/>
        <v/>
      </c>
    </row>
    <row r="68" spans="2:24" ht="15" customHeight="1">
      <c r="C68" s="55"/>
      <c r="D68" s="55"/>
      <c r="E68" s="55"/>
      <c r="F68" s="55"/>
      <c r="G68" s="55"/>
      <c r="H68" s="55"/>
      <c r="J68" s="17"/>
      <c r="K68" s="15"/>
      <c r="L68" s="18"/>
      <c r="M68" s="15"/>
      <c r="N68" s="15" t="str">
        <f t="shared" si="12"/>
        <v/>
      </c>
      <c r="O68" s="15"/>
      <c r="P68" s="16" t="str">
        <f t="shared" si="13"/>
        <v/>
      </c>
      <c r="Q68" s="15"/>
      <c r="R68" s="27"/>
      <c r="S68" s="15"/>
      <c r="T68" s="28"/>
      <c r="V68" s="15" t="str">
        <f t="shared" si="14"/>
        <v/>
      </c>
      <c r="X68" s="16" t="str">
        <f t="shared" si="15"/>
        <v/>
      </c>
    </row>
    <row r="69" spans="2:24" ht="18" customHeight="1">
      <c r="B69" s="52" t="s">
        <v>29</v>
      </c>
      <c r="C69" s="52"/>
      <c r="D69" s="52"/>
      <c r="E69" s="52"/>
      <c r="F69" s="52"/>
      <c r="G69" s="52"/>
      <c r="H69" s="52"/>
      <c r="J69" s="14"/>
      <c r="K69" s="15"/>
      <c r="L69" s="15"/>
      <c r="M69" s="15"/>
      <c r="N69" s="15"/>
      <c r="O69" s="15"/>
      <c r="P69" s="16"/>
      <c r="Q69" s="15"/>
      <c r="R69" s="14"/>
      <c r="S69" s="15"/>
      <c r="T69" s="15"/>
      <c r="V69" s="15"/>
      <c r="X69" s="16"/>
    </row>
    <row r="70" spans="2:24" ht="15" customHeight="1">
      <c r="C70" s="51"/>
      <c r="D70" s="51"/>
      <c r="E70" s="51"/>
      <c r="F70" s="51"/>
      <c r="G70" s="51"/>
      <c r="H70" s="51"/>
      <c r="J70" s="17"/>
      <c r="K70" s="15"/>
      <c r="L70" s="18"/>
      <c r="M70" s="15"/>
      <c r="N70" s="15" t="str">
        <f t="shared" ref="N70:N72" si="20">IF(L70&lt;&gt;"",(L70-J70),"")</f>
        <v/>
      </c>
      <c r="O70" s="15"/>
      <c r="P70" s="16" t="str">
        <f t="shared" ref="P70:P72" si="21">IF(L70&lt;&gt;"",(N70/J70),"")</f>
        <v/>
      </c>
      <c r="Q70" s="15"/>
      <c r="R70" s="17"/>
      <c r="S70" s="15"/>
      <c r="T70" s="18"/>
      <c r="V70" s="15" t="str">
        <f t="shared" ref="V70:V72" si="22">IF(T70&lt;&gt;"",(T70-R70),"")</f>
        <v/>
      </c>
      <c r="X70" s="16" t="str">
        <f t="shared" ref="X70:X72" si="23">IF(T70&lt;&gt;"",(V70/R70),"")</f>
        <v/>
      </c>
    </row>
    <row r="71" spans="2:24" ht="15" customHeight="1">
      <c r="C71" s="55"/>
      <c r="D71" s="55"/>
      <c r="E71" s="55"/>
      <c r="F71" s="55"/>
      <c r="G71" s="55"/>
      <c r="H71" s="55"/>
      <c r="J71" s="17"/>
      <c r="K71" s="15"/>
      <c r="L71" s="18"/>
      <c r="M71" s="15"/>
      <c r="N71" s="15" t="str">
        <f t="shared" si="20"/>
        <v/>
      </c>
      <c r="O71" s="15"/>
      <c r="P71" s="16" t="str">
        <f t="shared" si="21"/>
        <v/>
      </c>
      <c r="Q71" s="15"/>
      <c r="R71" s="17"/>
      <c r="S71" s="15"/>
      <c r="T71" s="18"/>
      <c r="V71" s="15" t="str">
        <f t="shared" si="22"/>
        <v/>
      </c>
      <c r="X71" s="16" t="str">
        <f t="shared" si="23"/>
        <v/>
      </c>
    </row>
    <row r="72" spans="2:24" ht="15" customHeight="1">
      <c r="C72" s="55"/>
      <c r="D72" s="55"/>
      <c r="E72" s="55"/>
      <c r="F72" s="55"/>
      <c r="G72" s="55"/>
      <c r="H72" s="55"/>
      <c r="J72" s="17"/>
      <c r="K72" s="15"/>
      <c r="L72" s="18"/>
      <c r="M72" s="15"/>
      <c r="N72" s="15" t="str">
        <f t="shared" si="20"/>
        <v/>
      </c>
      <c r="O72" s="15"/>
      <c r="P72" s="16" t="str">
        <f t="shared" si="21"/>
        <v/>
      </c>
      <c r="Q72" s="15"/>
      <c r="R72" s="17"/>
      <c r="S72" s="15"/>
      <c r="T72" s="18"/>
      <c r="V72" s="15" t="str">
        <f t="shared" si="22"/>
        <v/>
      </c>
      <c r="X72" s="16" t="str">
        <f t="shared" si="23"/>
        <v/>
      </c>
    </row>
    <row r="73" spans="2:24" ht="15" customHeight="1">
      <c r="C73" s="51"/>
      <c r="D73" s="51"/>
      <c r="E73" s="51"/>
      <c r="F73" s="51"/>
      <c r="G73" s="51"/>
      <c r="H73" s="51"/>
      <c r="J73" s="17"/>
      <c r="K73" s="15"/>
      <c r="L73" s="18"/>
      <c r="M73" s="15"/>
      <c r="N73" s="15" t="str">
        <f t="shared" si="12"/>
        <v/>
      </c>
      <c r="O73" s="15"/>
      <c r="P73" s="16" t="str">
        <f t="shared" si="13"/>
        <v/>
      </c>
      <c r="Q73" s="15"/>
      <c r="R73" s="17"/>
      <c r="S73" s="15"/>
      <c r="T73" s="18"/>
      <c r="V73" s="15" t="str">
        <f t="shared" si="14"/>
        <v/>
      </c>
      <c r="X73" s="16" t="str">
        <f t="shared" si="15"/>
        <v/>
      </c>
    </row>
    <row r="74" spans="2:24" ht="15" customHeight="1">
      <c r="C74" s="55"/>
      <c r="D74" s="55"/>
      <c r="E74" s="55"/>
      <c r="F74" s="55"/>
      <c r="G74" s="55"/>
      <c r="H74" s="55"/>
      <c r="J74" s="17"/>
      <c r="K74" s="15"/>
      <c r="L74" s="18"/>
      <c r="M74" s="15"/>
      <c r="N74" s="15" t="str">
        <f>IF(L74&lt;&gt;"",(L74-J74),"")</f>
        <v/>
      </c>
      <c r="O74" s="15"/>
      <c r="P74" s="16" t="str">
        <f t="shared" si="13"/>
        <v/>
      </c>
      <c r="Q74" s="15"/>
      <c r="R74" s="17"/>
      <c r="S74" s="15"/>
      <c r="T74" s="18"/>
      <c r="V74" s="15" t="str">
        <f t="shared" si="14"/>
        <v/>
      </c>
      <c r="X74" s="16" t="str">
        <f t="shared" si="15"/>
        <v/>
      </c>
    </row>
    <row r="75" spans="2:24" ht="15" customHeight="1">
      <c r="C75" s="55"/>
      <c r="D75" s="55"/>
      <c r="E75" s="55"/>
      <c r="F75" s="55"/>
      <c r="G75" s="55"/>
      <c r="H75" s="55"/>
      <c r="J75" s="17"/>
      <c r="K75" s="15"/>
      <c r="L75" s="18"/>
      <c r="M75" s="15"/>
      <c r="N75" s="15" t="str">
        <f t="shared" si="12"/>
        <v/>
      </c>
      <c r="O75" s="15"/>
      <c r="P75" s="16" t="str">
        <f t="shared" si="13"/>
        <v/>
      </c>
      <c r="Q75" s="15"/>
      <c r="R75" s="17"/>
      <c r="S75" s="15"/>
      <c r="T75" s="18"/>
      <c r="V75" s="15" t="str">
        <f t="shared" si="14"/>
        <v/>
      </c>
      <c r="X75" s="16" t="str">
        <f t="shared" si="15"/>
        <v/>
      </c>
    </row>
    <row r="76" spans="2:24" ht="18" customHeight="1">
      <c r="B76" s="52" t="s">
        <v>30</v>
      </c>
      <c r="C76" s="52"/>
      <c r="D76" s="52"/>
      <c r="E76" s="52"/>
      <c r="F76" s="52"/>
      <c r="G76" s="52"/>
      <c r="H76" s="52"/>
      <c r="J76" s="17"/>
      <c r="K76" s="15"/>
      <c r="L76" s="18"/>
      <c r="M76" s="15"/>
      <c r="N76" s="15" t="str">
        <f t="shared" si="12"/>
        <v/>
      </c>
      <c r="O76" s="15"/>
      <c r="P76" s="16" t="str">
        <f t="shared" si="13"/>
        <v/>
      </c>
      <c r="Q76" s="15"/>
      <c r="R76" s="17"/>
      <c r="S76" s="15"/>
      <c r="T76" s="18"/>
      <c r="V76" s="15" t="str">
        <f t="shared" si="14"/>
        <v/>
      </c>
      <c r="X76" s="16" t="str">
        <f t="shared" si="15"/>
        <v/>
      </c>
    </row>
    <row r="77" spans="2:24" ht="15" customHeight="1">
      <c r="B77" s="52" t="s">
        <v>31</v>
      </c>
      <c r="C77" s="52"/>
      <c r="D77" s="52"/>
      <c r="E77" s="52"/>
      <c r="F77" s="52"/>
      <c r="G77" s="52"/>
      <c r="H77" s="52"/>
      <c r="J77" s="17"/>
      <c r="K77" s="15"/>
      <c r="L77" s="18"/>
      <c r="M77" s="15"/>
      <c r="N77" s="15" t="str">
        <f t="shared" si="12"/>
        <v/>
      </c>
      <c r="O77" s="15"/>
      <c r="P77" s="16" t="str">
        <f t="shared" si="13"/>
        <v/>
      </c>
      <c r="Q77" s="15"/>
      <c r="R77" s="17"/>
      <c r="S77" s="15"/>
      <c r="T77" s="18"/>
      <c r="V77" s="15" t="str">
        <f t="shared" si="14"/>
        <v/>
      </c>
      <c r="X77" s="16" t="str">
        <f t="shared" si="15"/>
        <v/>
      </c>
    </row>
    <row r="78" spans="2:24" ht="15" customHeight="1">
      <c r="B78" s="52" t="s">
        <v>32</v>
      </c>
      <c r="C78" s="52"/>
      <c r="D78" s="52"/>
      <c r="E78" s="52"/>
      <c r="F78" s="52"/>
      <c r="G78" s="52"/>
      <c r="H78" s="52"/>
      <c r="J78" s="17"/>
      <c r="K78" s="15"/>
      <c r="L78" s="18"/>
      <c r="M78" s="15"/>
      <c r="N78" s="15" t="str">
        <f t="shared" si="12"/>
        <v/>
      </c>
      <c r="O78" s="15"/>
      <c r="P78" s="16" t="str">
        <f t="shared" si="13"/>
        <v/>
      </c>
      <c r="Q78" s="15"/>
      <c r="R78" s="17"/>
      <c r="S78" s="15"/>
      <c r="T78" s="18"/>
      <c r="V78" s="15" t="str">
        <f t="shared" si="14"/>
        <v/>
      </c>
      <c r="X78" s="16" t="str">
        <f t="shared" si="15"/>
        <v/>
      </c>
    </row>
    <row r="79" spans="2:24" ht="15" customHeight="1">
      <c r="B79" s="52" t="s">
        <v>89</v>
      </c>
      <c r="C79" s="52"/>
      <c r="D79" s="52"/>
      <c r="E79" s="52"/>
      <c r="F79" s="52"/>
      <c r="G79" s="52"/>
      <c r="H79" s="52"/>
      <c r="J79" s="17"/>
      <c r="K79" s="15"/>
      <c r="L79" s="18"/>
      <c r="M79" s="15"/>
      <c r="N79" s="15" t="str">
        <f t="shared" si="12"/>
        <v/>
      </c>
      <c r="O79" s="15"/>
      <c r="P79" s="16" t="str">
        <f t="shared" si="13"/>
        <v/>
      </c>
      <c r="Q79" s="15"/>
      <c r="R79" s="17"/>
      <c r="S79" s="15"/>
      <c r="T79" s="18"/>
      <c r="V79" s="15" t="str">
        <f t="shared" si="14"/>
        <v/>
      </c>
      <c r="X79" s="16" t="str">
        <f t="shared" si="15"/>
        <v/>
      </c>
    </row>
    <row r="80" spans="2:24" ht="15" customHeight="1">
      <c r="B80" s="52" t="s">
        <v>86</v>
      </c>
      <c r="C80" s="52"/>
      <c r="D80" s="52"/>
      <c r="E80" s="52"/>
      <c r="F80" s="52"/>
      <c r="G80" s="52"/>
      <c r="H80" s="52"/>
      <c r="J80" s="17"/>
      <c r="K80" s="15"/>
      <c r="L80" s="18"/>
      <c r="M80" s="15"/>
      <c r="N80" s="15" t="str">
        <f t="shared" si="12"/>
        <v/>
      </c>
      <c r="O80" s="15"/>
      <c r="P80" s="16" t="str">
        <f t="shared" si="13"/>
        <v/>
      </c>
      <c r="Q80" s="15"/>
      <c r="R80" s="17"/>
      <c r="S80" s="15"/>
      <c r="T80" s="18"/>
      <c r="V80" s="15" t="str">
        <f t="shared" si="14"/>
        <v/>
      </c>
      <c r="X80" s="16" t="str">
        <f t="shared" si="15"/>
        <v/>
      </c>
    </row>
    <row r="81" spans="2:24" ht="15" customHeight="1">
      <c r="B81" s="52" t="s">
        <v>87</v>
      </c>
      <c r="C81" s="52"/>
      <c r="D81" s="52"/>
      <c r="E81" s="52"/>
      <c r="F81" s="52"/>
      <c r="G81" s="52"/>
      <c r="H81" s="52"/>
      <c r="J81" s="14"/>
      <c r="K81" s="15"/>
      <c r="L81" s="15"/>
      <c r="M81" s="15"/>
      <c r="N81" s="15"/>
      <c r="O81" s="15"/>
      <c r="P81" s="16"/>
      <c r="Q81" s="15"/>
      <c r="R81" s="14"/>
      <c r="S81" s="15"/>
      <c r="T81" s="15"/>
      <c r="V81" s="15"/>
      <c r="X81" s="16"/>
    </row>
    <row r="82" spans="2:24" ht="15" customHeight="1">
      <c r="C82" s="51"/>
      <c r="D82" s="51"/>
      <c r="E82" s="51"/>
      <c r="F82" s="51"/>
      <c r="G82" s="51"/>
      <c r="H82" s="51"/>
      <c r="J82" s="17"/>
      <c r="K82" s="15"/>
      <c r="L82" s="18"/>
      <c r="M82" s="15"/>
      <c r="N82" s="15" t="str">
        <f t="shared" si="12"/>
        <v/>
      </c>
      <c r="O82" s="15"/>
      <c r="P82" s="16" t="str">
        <f t="shared" si="13"/>
        <v/>
      </c>
      <c r="Q82" s="15"/>
      <c r="R82" s="17"/>
      <c r="S82" s="15"/>
      <c r="T82" s="18"/>
      <c r="V82" s="15" t="str">
        <f t="shared" si="14"/>
        <v/>
      </c>
      <c r="X82" s="16" t="str">
        <f t="shared" si="15"/>
        <v/>
      </c>
    </row>
    <row r="83" spans="2:24" ht="15" customHeight="1">
      <c r="C83" s="55"/>
      <c r="D83" s="55"/>
      <c r="E83" s="55"/>
      <c r="F83" s="55"/>
      <c r="G83" s="55"/>
      <c r="H83" s="55"/>
      <c r="J83" s="17"/>
      <c r="K83" s="15"/>
      <c r="L83" s="18"/>
      <c r="M83" s="15"/>
      <c r="N83" s="15" t="str">
        <f t="shared" ref="N83" si="24">IF(L83&lt;&gt;"",(L83-J83),"")</f>
        <v/>
      </c>
      <c r="O83" s="15"/>
      <c r="P83" s="16" t="str">
        <f t="shared" ref="P83" si="25">IF(L83&lt;&gt;"",(N83/J83),"")</f>
        <v/>
      </c>
      <c r="Q83" s="15"/>
      <c r="R83" s="17"/>
      <c r="S83" s="15"/>
      <c r="T83" s="18"/>
      <c r="V83" s="15" t="str">
        <f t="shared" ref="V83" si="26">IF(T83&lt;&gt;"",(T83-R83),"")</f>
        <v/>
      </c>
      <c r="X83" s="16" t="str">
        <f t="shared" ref="X83" si="27">IF(T83&lt;&gt;"",(V83/R83),"")</f>
        <v/>
      </c>
    </row>
    <row r="84" spans="2:24" ht="15" customHeight="1">
      <c r="C84" s="55"/>
      <c r="D84" s="55"/>
      <c r="E84" s="55"/>
      <c r="F84" s="55"/>
      <c r="G84" s="55"/>
      <c r="H84" s="55"/>
      <c r="J84" s="17"/>
      <c r="K84" s="15"/>
      <c r="L84" s="18"/>
      <c r="M84" s="15"/>
      <c r="N84" s="15" t="str">
        <f t="shared" ref="N84:N85" si="28">IF(L84&lt;&gt;"",(L84-J84),"")</f>
        <v/>
      </c>
      <c r="O84" s="15"/>
      <c r="P84" s="16" t="str">
        <f t="shared" ref="P84:P85" si="29">IF(L84&lt;&gt;"",(N84/J84),"")</f>
        <v/>
      </c>
      <c r="Q84" s="15"/>
      <c r="R84" s="17"/>
      <c r="S84" s="15"/>
      <c r="T84" s="18"/>
      <c r="V84" s="15" t="str">
        <f t="shared" ref="V84:V85" si="30">IF(T84&lt;&gt;"",(T84-R84),"")</f>
        <v/>
      </c>
      <c r="X84" s="16" t="str">
        <f t="shared" ref="X84:X85" si="31">IF(T84&lt;&gt;"",(V84/R84),"")</f>
        <v/>
      </c>
    </row>
    <row r="85" spans="2:24" ht="15" customHeight="1">
      <c r="C85" s="55"/>
      <c r="D85" s="55"/>
      <c r="E85" s="55"/>
      <c r="F85" s="55"/>
      <c r="G85" s="55"/>
      <c r="H85" s="55"/>
      <c r="J85" s="17"/>
      <c r="K85" s="15"/>
      <c r="L85" s="18"/>
      <c r="M85" s="15"/>
      <c r="N85" s="15" t="str">
        <f t="shared" si="28"/>
        <v/>
      </c>
      <c r="O85" s="15"/>
      <c r="P85" s="16" t="str">
        <f t="shared" si="29"/>
        <v/>
      </c>
      <c r="Q85" s="15"/>
      <c r="R85" s="17"/>
      <c r="S85" s="15"/>
      <c r="T85" s="18"/>
      <c r="V85" s="15" t="str">
        <f t="shared" si="30"/>
        <v/>
      </c>
      <c r="X85" s="16" t="str">
        <f t="shared" si="31"/>
        <v/>
      </c>
    </row>
    <row r="86" spans="2:24" ht="15" customHeight="1">
      <c r="C86" s="55"/>
      <c r="D86" s="55"/>
      <c r="E86" s="55"/>
      <c r="F86" s="55"/>
      <c r="G86" s="55"/>
      <c r="H86" s="55"/>
      <c r="J86" s="17"/>
      <c r="K86" s="15"/>
      <c r="L86" s="18"/>
      <c r="M86" s="15"/>
      <c r="N86" s="15" t="str">
        <f t="shared" si="12"/>
        <v/>
      </c>
      <c r="O86" s="15"/>
      <c r="P86" s="16" t="str">
        <f t="shared" si="13"/>
        <v/>
      </c>
      <c r="Q86" s="15"/>
      <c r="R86" s="17"/>
      <c r="S86" s="15"/>
      <c r="T86" s="18"/>
      <c r="V86" s="15" t="str">
        <f t="shared" si="14"/>
        <v/>
      </c>
      <c r="X86" s="16" t="str">
        <f t="shared" si="15"/>
        <v/>
      </c>
    </row>
    <row r="87" spans="2:24" ht="15" customHeight="1">
      <c r="C87" s="55"/>
      <c r="D87" s="55"/>
      <c r="E87" s="55"/>
      <c r="F87" s="55"/>
      <c r="G87" s="55"/>
      <c r="H87" s="55"/>
      <c r="J87" s="27"/>
      <c r="K87" s="15"/>
      <c r="L87" s="28"/>
      <c r="M87" s="15"/>
      <c r="N87" s="15" t="str">
        <f t="shared" si="12"/>
        <v/>
      </c>
      <c r="O87" s="15"/>
      <c r="P87" s="16" t="str">
        <f t="shared" si="13"/>
        <v/>
      </c>
      <c r="Q87" s="15"/>
      <c r="R87" s="17"/>
      <c r="S87" s="15"/>
      <c r="T87" s="28"/>
      <c r="V87" s="15" t="str">
        <f t="shared" si="14"/>
        <v/>
      </c>
      <c r="X87" s="16" t="str">
        <f t="shared" si="15"/>
        <v/>
      </c>
    </row>
    <row r="88" spans="2:24" ht="20" customHeight="1">
      <c r="B88" s="52" t="s">
        <v>33</v>
      </c>
      <c r="C88" s="52"/>
      <c r="D88" s="52"/>
      <c r="E88" s="52"/>
      <c r="F88" s="52"/>
      <c r="G88" s="52"/>
      <c r="H88" s="52"/>
      <c r="J88" s="14"/>
      <c r="K88" s="15"/>
      <c r="L88" s="15"/>
      <c r="M88" s="15"/>
      <c r="N88" s="15"/>
      <c r="O88" s="15"/>
      <c r="P88" s="16"/>
      <c r="Q88" s="15"/>
      <c r="R88" s="14"/>
      <c r="S88" s="15"/>
      <c r="T88" s="15"/>
      <c r="V88" s="15"/>
      <c r="X88" s="16"/>
    </row>
    <row r="89" spans="2:24" ht="15" customHeight="1">
      <c r="C89" s="51"/>
      <c r="D89" s="51"/>
      <c r="E89" s="51"/>
      <c r="F89" s="51"/>
      <c r="G89" s="51"/>
      <c r="H89" s="51"/>
      <c r="J89" s="17"/>
      <c r="K89" s="15"/>
      <c r="L89" s="18"/>
      <c r="M89" s="15"/>
      <c r="N89" s="15" t="str">
        <f t="shared" ref="N89:N93" si="32">IF(L89&lt;&gt;"",(L89-J89),"")</f>
        <v/>
      </c>
      <c r="O89" s="15"/>
      <c r="P89" s="16" t="str">
        <f t="shared" ref="P89:P93" si="33">IF(L89&lt;&gt;"",(N89/J89),"")</f>
        <v/>
      </c>
      <c r="Q89" s="15"/>
      <c r="R89" s="17"/>
      <c r="S89" s="15"/>
      <c r="T89" s="18"/>
      <c r="V89" s="15" t="str">
        <f t="shared" ref="V89:V93" si="34">IF(T89&lt;&gt;"",(T89-R89),"")</f>
        <v/>
      </c>
      <c r="X89" s="16" t="str">
        <f t="shared" ref="X89:X93" si="35">IF(T89&lt;&gt;"",(V89/R89),"")</f>
        <v/>
      </c>
    </row>
    <row r="90" spans="2:24" ht="15" customHeight="1">
      <c r="C90" s="51"/>
      <c r="D90" s="51"/>
      <c r="E90" s="51"/>
      <c r="F90" s="51"/>
      <c r="G90" s="51"/>
      <c r="H90" s="51"/>
      <c r="J90" s="17"/>
      <c r="K90" s="15"/>
      <c r="L90" s="18"/>
      <c r="M90" s="15"/>
      <c r="N90" s="15" t="str">
        <f t="shared" si="32"/>
        <v/>
      </c>
      <c r="O90" s="15"/>
      <c r="P90" s="16" t="str">
        <f t="shared" si="33"/>
        <v/>
      </c>
      <c r="Q90" s="15"/>
      <c r="R90" s="17"/>
      <c r="S90" s="15"/>
      <c r="T90" s="18"/>
      <c r="V90" s="15" t="str">
        <f t="shared" si="34"/>
        <v/>
      </c>
      <c r="X90" s="16" t="str">
        <f t="shared" si="35"/>
        <v/>
      </c>
    </row>
    <row r="91" spans="2:24" ht="15" customHeight="1">
      <c r="C91" s="51"/>
      <c r="D91" s="51"/>
      <c r="E91" s="51"/>
      <c r="F91" s="51"/>
      <c r="G91" s="51"/>
      <c r="H91" s="51"/>
      <c r="J91" s="17"/>
      <c r="K91" s="15"/>
      <c r="L91" s="18"/>
      <c r="M91" s="15"/>
      <c r="N91" s="15" t="str">
        <f t="shared" si="32"/>
        <v/>
      </c>
      <c r="O91" s="15"/>
      <c r="P91" s="16" t="str">
        <f t="shared" si="33"/>
        <v/>
      </c>
      <c r="Q91" s="15"/>
      <c r="R91" s="17"/>
      <c r="S91" s="15"/>
      <c r="T91" s="18"/>
      <c r="V91" s="15" t="str">
        <f t="shared" si="34"/>
        <v/>
      </c>
      <c r="X91" s="16" t="str">
        <f t="shared" si="35"/>
        <v/>
      </c>
    </row>
    <row r="92" spans="2:24" ht="15" customHeight="1">
      <c r="C92" s="51"/>
      <c r="D92" s="51"/>
      <c r="E92" s="51"/>
      <c r="F92" s="51"/>
      <c r="G92" s="51"/>
      <c r="H92" s="51"/>
      <c r="J92" s="17"/>
      <c r="K92" s="15"/>
      <c r="L92" s="18"/>
      <c r="M92" s="15"/>
      <c r="N92" s="15" t="str">
        <f t="shared" ref="N92" si="36">IF(L92&lt;&gt;"",(L92-J92),"")</f>
        <v/>
      </c>
      <c r="O92" s="15"/>
      <c r="P92" s="16" t="str">
        <f t="shared" ref="P92" si="37">IF(L92&lt;&gt;"",(N92/J92),"")</f>
        <v/>
      </c>
      <c r="Q92" s="15"/>
      <c r="R92" s="17"/>
      <c r="S92" s="15"/>
      <c r="T92" s="18"/>
      <c r="V92" s="15" t="str">
        <f t="shared" ref="V92" si="38">IF(T92&lt;&gt;"",(T92-R92),"")</f>
        <v/>
      </c>
      <c r="X92" s="16" t="str">
        <f t="shared" ref="X92" si="39">IF(T92&lt;&gt;"",(V92/R92),"")</f>
        <v/>
      </c>
    </row>
    <row r="93" spans="2:24" ht="15" customHeight="1">
      <c r="C93" s="51"/>
      <c r="D93" s="51"/>
      <c r="E93" s="51"/>
      <c r="F93" s="51"/>
      <c r="G93" s="51"/>
      <c r="H93" s="51"/>
      <c r="J93" s="17"/>
      <c r="K93" s="15"/>
      <c r="L93" s="18"/>
      <c r="M93" s="15"/>
      <c r="N93" s="15" t="str">
        <f t="shared" si="32"/>
        <v/>
      </c>
      <c r="O93" s="15"/>
      <c r="P93" s="16" t="str">
        <f t="shared" si="33"/>
        <v/>
      </c>
      <c r="Q93" s="15"/>
      <c r="R93" s="17"/>
      <c r="S93" s="15"/>
      <c r="T93" s="18"/>
      <c r="V93" s="15" t="str">
        <f t="shared" si="34"/>
        <v/>
      </c>
      <c r="X93" s="16" t="str">
        <f t="shared" si="35"/>
        <v/>
      </c>
    </row>
    <row r="94" spans="2:24" ht="15" customHeight="1">
      <c r="C94" s="51"/>
      <c r="D94" s="51"/>
      <c r="E94" s="51"/>
      <c r="F94" s="51"/>
      <c r="G94" s="51"/>
      <c r="H94" s="51"/>
      <c r="J94" s="17"/>
      <c r="K94" s="15"/>
      <c r="L94" s="18"/>
      <c r="M94" s="15"/>
      <c r="N94" s="15" t="str">
        <f t="shared" ref="N94" si="40">IF(L94&lt;&gt;"",(L94-J94),"")</f>
        <v/>
      </c>
      <c r="O94" s="15"/>
      <c r="P94" s="16" t="str">
        <f t="shared" ref="P94" si="41">IF(L94&lt;&gt;"",(N94/J94),"")</f>
        <v/>
      </c>
      <c r="Q94" s="15"/>
      <c r="R94" s="17"/>
      <c r="S94" s="15"/>
      <c r="T94" s="18"/>
      <c r="V94" s="15" t="str">
        <f t="shared" ref="V94" si="42">IF(T94&lt;&gt;"",(T94-R94),"")</f>
        <v/>
      </c>
      <c r="X94" s="16" t="str">
        <f t="shared" ref="X94" si="43">IF(T94&lt;&gt;"",(V94/R94),"")</f>
        <v/>
      </c>
    </row>
    <row r="95" spans="2:24" ht="15" customHeight="1">
      <c r="C95" s="51"/>
      <c r="D95" s="51"/>
      <c r="E95" s="51"/>
      <c r="F95" s="51"/>
      <c r="G95" s="51"/>
      <c r="H95" s="51"/>
      <c r="J95" s="17"/>
      <c r="K95" s="15"/>
      <c r="L95" s="18"/>
      <c r="M95" s="15"/>
      <c r="N95" s="15" t="str">
        <f t="shared" si="12"/>
        <v/>
      </c>
      <c r="O95" s="15"/>
      <c r="P95" s="16" t="str">
        <f t="shared" si="13"/>
        <v/>
      </c>
      <c r="Q95" s="15"/>
      <c r="R95" s="17"/>
      <c r="S95" s="15"/>
      <c r="T95" s="18"/>
      <c r="V95" s="15" t="str">
        <f t="shared" si="14"/>
        <v/>
      </c>
      <c r="X95" s="16" t="str">
        <f t="shared" si="15"/>
        <v/>
      </c>
    </row>
    <row r="96" spans="2:24" ht="15" customHeight="1">
      <c r="C96" s="52"/>
      <c r="D96" s="52"/>
      <c r="E96" s="52"/>
      <c r="F96" s="52"/>
      <c r="G96" s="52"/>
      <c r="H96" s="52"/>
      <c r="J96" s="21"/>
      <c r="N96" s="15" t="str">
        <f t="shared" si="12"/>
        <v/>
      </c>
      <c r="P96" s="16" t="str">
        <f t="shared" si="13"/>
        <v/>
      </c>
      <c r="R96" s="21"/>
      <c r="V96" s="15" t="str">
        <f t="shared" si="14"/>
        <v/>
      </c>
      <c r="X96" s="16" t="str">
        <f t="shared" si="15"/>
        <v/>
      </c>
    </row>
    <row r="97" spans="2:24" ht="17" customHeight="1" thickBot="1">
      <c r="B97" s="53" t="s">
        <v>34</v>
      </c>
      <c r="C97" s="53"/>
      <c r="D97" s="53"/>
      <c r="E97" s="53"/>
      <c r="F97" s="53"/>
      <c r="G97" s="53"/>
      <c r="H97" s="53"/>
      <c r="J97" s="24" t="str">
        <f>IF((SUM(J56:J96))&lt;&gt;0,(SUM(J56:J96)),"")</f>
        <v/>
      </c>
      <c r="K97" s="23"/>
      <c r="L97" s="24" t="str">
        <f>IF((SUM(L56:L96))&lt;&gt;0,(SUM(L56:L96)),"")</f>
        <v/>
      </c>
      <c r="M97" s="23"/>
      <c r="N97" s="23" t="str">
        <f>IF(L97&lt;&gt;"",(SUM(N56:N96)),"")</f>
        <v/>
      </c>
      <c r="O97" s="23"/>
      <c r="P97" s="29" t="str">
        <f>IF(L97&lt;&gt;"",(N97/J97),"")</f>
        <v/>
      </c>
      <c r="Q97" s="23"/>
      <c r="R97" s="22" t="str">
        <f>IF(SUM(R56:R96)&lt;&gt;0,(SUM(R56:R96)),"")</f>
        <v/>
      </c>
      <c r="S97" s="23"/>
      <c r="T97" s="24" t="str">
        <f>IF(SUM(T56:T96)&lt;&gt;0,(SUM(T56:T96)),"")</f>
        <v/>
      </c>
      <c r="V97" s="15" t="str">
        <f>IF(SUM(V56:V96)&lt;&gt;0,(SUM(V56:V96)),"")</f>
        <v/>
      </c>
      <c r="X97" s="16" t="str">
        <f t="shared" si="15"/>
        <v/>
      </c>
    </row>
    <row r="98" spans="2:24" ht="11" customHeight="1" thickTop="1"/>
  </sheetData>
  <mergeCells count="99">
    <mergeCell ref="C56:H56"/>
    <mergeCell ref="C57:H57"/>
    <mergeCell ref="C58:H58"/>
    <mergeCell ref="C23:H23"/>
    <mergeCell ref="C24:H24"/>
    <mergeCell ref="C25:H25"/>
    <mergeCell ref="C26:H26"/>
    <mergeCell ref="C33:H33"/>
    <mergeCell ref="C34:H34"/>
    <mergeCell ref="C35:H35"/>
    <mergeCell ref="C36:H36"/>
    <mergeCell ref="C43:H43"/>
    <mergeCell ref="C44:H44"/>
    <mergeCell ref="C45:H45"/>
    <mergeCell ref="C70:H70"/>
    <mergeCell ref="C71:H71"/>
    <mergeCell ref="C72:H72"/>
    <mergeCell ref="C63:H63"/>
    <mergeCell ref="C64:H64"/>
    <mergeCell ref="C65:H65"/>
    <mergeCell ref="B3:D3"/>
    <mergeCell ref="B4:D4"/>
    <mergeCell ref="E3:J3"/>
    <mergeCell ref="E4:I4"/>
    <mergeCell ref="D1:L1"/>
    <mergeCell ref="J52:P53"/>
    <mergeCell ref="R52:X53"/>
    <mergeCell ref="B81:H81"/>
    <mergeCell ref="B97:H97"/>
    <mergeCell ref="C60:H60"/>
    <mergeCell ref="B77:H77"/>
    <mergeCell ref="B78:H78"/>
    <mergeCell ref="B79:H79"/>
    <mergeCell ref="B80:H80"/>
    <mergeCell ref="C75:H75"/>
    <mergeCell ref="B76:H76"/>
    <mergeCell ref="C74:H74"/>
    <mergeCell ref="C96:H96"/>
    <mergeCell ref="C61:H61"/>
    <mergeCell ref="C66:H66"/>
    <mergeCell ref="C67:H67"/>
    <mergeCell ref="B7:D7"/>
    <mergeCell ref="J12:P13"/>
    <mergeCell ref="R12:X13"/>
    <mergeCell ref="B5:D5"/>
    <mergeCell ref="B6:D6"/>
    <mergeCell ref="B8:T8"/>
    <mergeCell ref="B9:T9"/>
    <mergeCell ref="B10:T10"/>
    <mergeCell ref="E5:G5"/>
    <mergeCell ref="I5:J5"/>
    <mergeCell ref="B15:H15"/>
    <mergeCell ref="B16:H16"/>
    <mergeCell ref="C68:H68"/>
    <mergeCell ref="C73:H73"/>
    <mergeCell ref="B12:H14"/>
    <mergeCell ref="B62:H62"/>
    <mergeCell ref="B69:H69"/>
    <mergeCell ref="B42:H42"/>
    <mergeCell ref="B20:H20"/>
    <mergeCell ref="B17:H17"/>
    <mergeCell ref="B18:H18"/>
    <mergeCell ref="B19:H19"/>
    <mergeCell ref="C28:H28"/>
    <mergeCell ref="C29:H29"/>
    <mergeCell ref="C30:H30"/>
    <mergeCell ref="C48:H48"/>
    <mergeCell ref="B21:H21"/>
    <mergeCell ref="C82:H82"/>
    <mergeCell ref="C86:H86"/>
    <mergeCell ref="C87:H87"/>
    <mergeCell ref="C47:H47"/>
    <mergeCell ref="B22:H22"/>
    <mergeCell ref="B31:H31"/>
    <mergeCell ref="B32:H32"/>
    <mergeCell ref="B41:H41"/>
    <mergeCell ref="C27:H27"/>
    <mergeCell ref="C37:H37"/>
    <mergeCell ref="C38:H38"/>
    <mergeCell ref="C39:H39"/>
    <mergeCell ref="C40:H40"/>
    <mergeCell ref="C46:H46"/>
    <mergeCell ref="C84:H84"/>
    <mergeCell ref="C95:H95"/>
    <mergeCell ref="B88:H88"/>
    <mergeCell ref="B49:H49"/>
    <mergeCell ref="C51:H51"/>
    <mergeCell ref="C59:H59"/>
    <mergeCell ref="B52:H54"/>
    <mergeCell ref="B55:H55"/>
    <mergeCell ref="C50:H50"/>
    <mergeCell ref="C83:H83"/>
    <mergeCell ref="C85:H85"/>
    <mergeCell ref="C94:H94"/>
    <mergeCell ref="C89:H89"/>
    <mergeCell ref="C90:H90"/>
    <mergeCell ref="C91:H91"/>
    <mergeCell ref="C93:H93"/>
    <mergeCell ref="C92:H92"/>
  </mergeCells>
  <phoneticPr fontId="2" type="noConversion"/>
  <conditionalFormatting sqref="J97">
    <cfRule type="cellIs" dxfId="14" priority="10" stopIfTrue="1" operator="equal">
      <formula>$J$49</formula>
    </cfRule>
    <cfRule type="cellIs" dxfId="13" priority="11" stopIfTrue="1" operator="notEqual">
      <formula>$J$49</formula>
    </cfRule>
  </conditionalFormatting>
  <conditionalFormatting sqref="J82:J87">
    <cfRule type="expression" dxfId="12" priority="3">
      <formula>((SUM($J$82:$J$87))/(SUM($J$16:$J$48)))&gt;0.1</formula>
    </cfRule>
  </conditionalFormatting>
  <conditionalFormatting sqref="R97">
    <cfRule type="cellIs" dxfId="11" priority="2" operator="notEqual">
      <formula>$R$49</formula>
    </cfRule>
    <cfRule type="cellIs" dxfId="10" priority="1" operator="equal">
      <formula>$R$49</formula>
    </cfRule>
  </conditionalFormatting>
  <pageMargins left="0.25" right="0.25" top="0.25" bottom="0" header="0.25" footer="0"/>
  <pageSetup scale="66" fitToHeight="2"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DDC5-142F-9E41-8AA7-B5F1F7556632}">
  <dimension ref="B1:Y98"/>
  <sheetViews>
    <sheetView showGridLines="0" zoomScale="90" zoomScaleNormal="90" zoomScalePageLayoutView="75" workbookViewId="0">
      <selection activeCell="E3" sqref="E3:J3"/>
    </sheetView>
  </sheetViews>
  <sheetFormatPr baseColWidth="10" defaultColWidth="8.83203125" defaultRowHeight="17"/>
  <cols>
    <col min="1" max="1" width="2.83203125" style="6" customWidth="1"/>
    <col min="2" max="2" width="2.33203125" style="6" customWidth="1"/>
    <col min="3" max="3" width="2.1640625" style="6" customWidth="1"/>
    <col min="4" max="4" width="23.83203125" style="6" customWidth="1"/>
    <col min="5" max="5" width="3.1640625" style="6" customWidth="1"/>
    <col min="6" max="6" width="7.5" style="6" customWidth="1"/>
    <col min="7" max="7" width="6" style="6" customWidth="1"/>
    <col min="8" max="8" width="5.83203125" style="6" customWidth="1"/>
    <col min="9" max="9" width="3.1640625" style="6" customWidth="1"/>
    <col min="10" max="10" width="19.83203125" style="6" customWidth="1"/>
    <col min="11" max="11" width="1.6640625" style="6" customWidth="1"/>
    <col min="12" max="12" width="19.83203125" style="6" customWidth="1"/>
    <col min="13" max="13" width="2.33203125" style="6" customWidth="1"/>
    <col min="14" max="14" width="19.83203125" style="6" customWidth="1"/>
    <col min="15" max="15" width="2.1640625" style="6" customWidth="1"/>
    <col min="16" max="16" width="10.1640625" style="8" customWidth="1"/>
    <col min="17" max="17" width="2.6640625" style="6" customWidth="1"/>
    <col min="18" max="18" width="19.83203125" style="6" customWidth="1"/>
    <col min="19" max="19" width="2.5" style="6" customWidth="1"/>
    <col min="20" max="20" width="19.6640625" style="6" customWidth="1"/>
    <col min="21" max="21" width="2.1640625" style="6" customWidth="1"/>
    <col min="22" max="22" width="19.83203125" style="6" customWidth="1"/>
    <col min="23" max="23" width="2.6640625" style="6" customWidth="1"/>
    <col min="24" max="24" width="10.33203125" style="6" customWidth="1"/>
    <col min="25" max="25" width="1.83203125" style="6" customWidth="1"/>
    <col min="26" max="16384" width="8.83203125" style="6"/>
  </cols>
  <sheetData>
    <row r="1" spans="2:24" ht="57" customHeight="1">
      <c r="B1" s="36"/>
      <c r="C1" s="36"/>
      <c r="D1" s="67" t="s">
        <v>108</v>
      </c>
      <c r="E1" s="67"/>
      <c r="F1" s="67"/>
      <c r="G1" s="67"/>
      <c r="H1" s="67"/>
      <c r="I1" s="67"/>
      <c r="J1" s="67"/>
      <c r="K1" s="67"/>
      <c r="L1" s="67"/>
      <c r="R1" s="9"/>
    </row>
    <row r="2" spans="2:24" ht="10" customHeight="1">
      <c r="B2" s="36"/>
      <c r="C2" s="36"/>
      <c r="D2" s="48"/>
      <c r="E2" s="48"/>
      <c r="F2" s="48"/>
      <c r="G2" s="48"/>
      <c r="H2" s="48"/>
      <c r="I2" s="48"/>
      <c r="J2" s="48"/>
      <c r="K2" s="48"/>
      <c r="L2" s="48"/>
      <c r="R2" s="9"/>
    </row>
    <row r="3" spans="2:24" ht="17" customHeight="1">
      <c r="B3" s="61" t="s">
        <v>0</v>
      </c>
      <c r="C3" s="61"/>
      <c r="D3" s="61"/>
      <c r="E3" s="62"/>
      <c r="F3" s="62"/>
      <c r="G3" s="62"/>
      <c r="H3" s="62"/>
      <c r="I3" s="62"/>
      <c r="J3" s="62"/>
      <c r="R3" s="9"/>
      <c r="U3" s="47"/>
    </row>
    <row r="4" spans="2:24" ht="16" customHeight="1">
      <c r="B4" s="61" t="s">
        <v>1</v>
      </c>
      <c r="C4" s="61"/>
      <c r="D4" s="61"/>
      <c r="E4" s="66"/>
      <c r="F4" s="66"/>
      <c r="G4" s="66"/>
      <c r="H4" s="66"/>
      <c r="I4" s="66"/>
      <c r="J4" s="38"/>
      <c r="U4" s="47"/>
    </row>
    <row r="5" spans="2:24" ht="17" customHeight="1">
      <c r="B5" s="61" t="s">
        <v>2</v>
      </c>
      <c r="C5" s="61"/>
      <c r="D5" s="61"/>
      <c r="E5" s="79"/>
      <c r="F5" s="79"/>
      <c r="G5" s="79"/>
      <c r="H5" s="30" t="s">
        <v>84</v>
      </c>
      <c r="I5" s="63"/>
      <c r="J5" s="63"/>
      <c r="U5" s="47"/>
    </row>
    <row r="6" spans="2:24" ht="12" customHeight="1">
      <c r="B6" s="52"/>
      <c r="C6" s="52"/>
      <c r="D6" s="52"/>
      <c r="H6" s="10"/>
      <c r="I6" s="10"/>
    </row>
    <row r="7" spans="2:24" ht="15" customHeight="1">
      <c r="B7" s="52" t="s">
        <v>3</v>
      </c>
      <c r="C7" s="52"/>
      <c r="D7" s="52"/>
    </row>
    <row r="8" spans="2:24" ht="15" customHeight="1">
      <c r="B8" s="57" t="s">
        <v>85</v>
      </c>
      <c r="C8" s="57"/>
      <c r="D8" s="57"/>
      <c r="E8" s="57"/>
      <c r="F8" s="57"/>
      <c r="G8" s="57"/>
      <c r="H8" s="57"/>
      <c r="I8" s="57"/>
      <c r="J8" s="57"/>
      <c r="K8" s="57"/>
      <c r="L8" s="57"/>
      <c r="M8" s="57"/>
      <c r="N8" s="57"/>
      <c r="O8" s="57"/>
      <c r="P8" s="57"/>
      <c r="Q8" s="57"/>
      <c r="R8" s="57"/>
      <c r="S8" s="57"/>
      <c r="T8" s="57"/>
    </row>
    <row r="9" spans="2:24" ht="15" customHeight="1">
      <c r="B9" s="52" t="s">
        <v>4</v>
      </c>
      <c r="C9" s="52"/>
      <c r="D9" s="52"/>
      <c r="E9" s="52"/>
      <c r="F9" s="52"/>
      <c r="G9" s="52"/>
      <c r="H9" s="52"/>
      <c r="I9" s="52"/>
      <c r="J9" s="52"/>
      <c r="K9" s="52"/>
      <c r="L9" s="52"/>
      <c r="M9" s="52"/>
      <c r="N9" s="52"/>
      <c r="O9" s="52"/>
      <c r="P9" s="52"/>
      <c r="Q9" s="52"/>
      <c r="R9" s="52"/>
      <c r="S9" s="52"/>
      <c r="T9" s="52"/>
    </row>
    <row r="10" spans="2:24" ht="15" customHeight="1">
      <c r="B10" s="52" t="s">
        <v>5</v>
      </c>
      <c r="C10" s="52"/>
      <c r="D10" s="52"/>
      <c r="E10" s="52"/>
      <c r="F10" s="52"/>
      <c r="G10" s="52"/>
      <c r="H10" s="52"/>
      <c r="I10" s="52"/>
      <c r="J10" s="52"/>
      <c r="K10" s="52"/>
      <c r="L10" s="52"/>
      <c r="M10" s="52"/>
      <c r="N10" s="52"/>
      <c r="O10" s="52"/>
      <c r="P10" s="52"/>
      <c r="Q10" s="52"/>
      <c r="R10" s="52"/>
      <c r="S10" s="52"/>
      <c r="T10" s="52"/>
    </row>
    <row r="11" spans="2:24" ht="15" customHeight="1"/>
    <row r="12" spans="2:24" ht="13" customHeight="1">
      <c r="B12" s="54" t="s">
        <v>6</v>
      </c>
      <c r="C12" s="54"/>
      <c r="D12" s="54"/>
      <c r="E12" s="54"/>
      <c r="F12" s="54"/>
      <c r="G12" s="54"/>
      <c r="H12" s="54"/>
      <c r="J12" s="59" t="s">
        <v>7</v>
      </c>
      <c r="K12" s="59"/>
      <c r="L12" s="59"/>
      <c r="M12" s="59"/>
      <c r="N12" s="59"/>
      <c r="O12" s="59"/>
      <c r="P12" s="59"/>
      <c r="R12" s="59" t="s">
        <v>8</v>
      </c>
      <c r="S12" s="59"/>
      <c r="T12" s="59"/>
      <c r="U12" s="59"/>
      <c r="V12" s="59"/>
      <c r="W12" s="59"/>
      <c r="X12" s="59"/>
    </row>
    <row r="13" spans="2:24" ht="9" customHeight="1">
      <c r="B13" s="54"/>
      <c r="C13" s="54"/>
      <c r="D13" s="54"/>
      <c r="E13" s="54"/>
      <c r="F13" s="54"/>
      <c r="G13" s="54"/>
      <c r="H13" s="54"/>
      <c r="J13" s="60"/>
      <c r="K13" s="60"/>
      <c r="L13" s="60"/>
      <c r="M13" s="60"/>
      <c r="N13" s="60"/>
      <c r="O13" s="60"/>
      <c r="P13" s="60"/>
      <c r="R13" s="60"/>
      <c r="S13" s="60"/>
      <c r="T13" s="60"/>
      <c r="U13" s="60"/>
      <c r="V13" s="60"/>
      <c r="W13" s="60"/>
      <c r="X13" s="60"/>
    </row>
    <row r="14" spans="2:24" ht="20" customHeight="1">
      <c r="B14" s="54"/>
      <c r="C14" s="54"/>
      <c r="D14" s="54"/>
      <c r="E14" s="54"/>
      <c r="F14" s="54"/>
      <c r="G14" s="54"/>
      <c r="H14" s="54"/>
      <c r="J14" s="31" t="s">
        <v>9</v>
      </c>
      <c r="L14" s="12" t="s">
        <v>10</v>
      </c>
      <c r="M14" s="12"/>
      <c r="N14" s="12" t="s">
        <v>11</v>
      </c>
      <c r="P14" s="13" t="s">
        <v>12</v>
      </c>
      <c r="R14" s="11" t="s">
        <v>9</v>
      </c>
      <c r="T14" s="12" t="s">
        <v>10</v>
      </c>
      <c r="U14" s="12"/>
      <c r="V14" s="12" t="s">
        <v>11</v>
      </c>
      <c r="X14" s="12" t="s">
        <v>12</v>
      </c>
    </row>
    <row r="15" spans="2:24" ht="15" customHeight="1">
      <c r="B15" s="57" t="s">
        <v>13</v>
      </c>
      <c r="C15" s="57"/>
      <c r="D15" s="57"/>
      <c r="E15" s="57"/>
      <c r="F15" s="57"/>
      <c r="G15" s="57"/>
      <c r="H15" s="57"/>
      <c r="J15" s="31"/>
      <c r="R15" s="11"/>
    </row>
    <row r="16" spans="2:24" ht="15" customHeight="1">
      <c r="B16" s="52" t="s">
        <v>88</v>
      </c>
      <c r="C16" s="52"/>
      <c r="D16" s="52"/>
      <c r="E16" s="52"/>
      <c r="F16" s="52"/>
      <c r="G16" s="52"/>
      <c r="H16" s="52"/>
      <c r="J16" s="32"/>
      <c r="K16" s="15"/>
      <c r="L16" s="15"/>
      <c r="M16" s="15"/>
      <c r="N16" s="15"/>
      <c r="O16" s="15"/>
      <c r="P16" s="16"/>
      <c r="Q16" s="15"/>
      <c r="R16" s="17"/>
      <c r="S16" s="15"/>
      <c r="T16" s="18"/>
      <c r="V16" s="15" t="str">
        <f>IF(T16&lt;&gt;"",(T16-R16),"")</f>
        <v/>
      </c>
      <c r="W16" s="15"/>
      <c r="X16" s="16" t="str">
        <f>IF(T16&lt;&gt;"",(V16/R16),"")</f>
        <v/>
      </c>
    </row>
    <row r="17" spans="2:25" ht="15" customHeight="1">
      <c r="B17" s="52" t="s">
        <v>15</v>
      </c>
      <c r="C17" s="52"/>
      <c r="D17" s="52"/>
      <c r="E17" s="52"/>
      <c r="F17" s="52"/>
      <c r="G17" s="52"/>
      <c r="H17" s="52"/>
      <c r="J17" s="19"/>
      <c r="K17" s="15"/>
      <c r="L17" s="33"/>
      <c r="M17" s="15"/>
      <c r="N17" s="20" t="str">
        <f>IF(L17&lt;&gt;"",(L17-J17),"")</f>
        <v/>
      </c>
      <c r="O17" s="15"/>
      <c r="P17" s="16" t="str">
        <f>IF(L17&lt;&gt;"",(N17/J17),"")</f>
        <v/>
      </c>
      <c r="Q17" s="15"/>
      <c r="R17" s="17"/>
      <c r="S17" s="15"/>
      <c r="T17" s="18"/>
      <c r="V17" s="15" t="str">
        <f t="shared" ref="V17:V48" si="0">IF(T17&lt;&gt;"",(T17-R17),"")</f>
        <v/>
      </c>
      <c r="W17" s="15"/>
      <c r="X17" s="16" t="str">
        <f t="shared" ref="X17:X48" si="1">IF(T17&lt;&gt;"",(V17/R17),"")</f>
        <v/>
      </c>
    </row>
    <row r="18" spans="2:25" ht="15" customHeight="1">
      <c r="B18" s="52" t="s">
        <v>16</v>
      </c>
      <c r="C18" s="52"/>
      <c r="D18" s="52"/>
      <c r="E18" s="52"/>
      <c r="F18" s="52"/>
      <c r="G18" s="52"/>
      <c r="H18" s="52"/>
      <c r="J18" s="32"/>
      <c r="K18" s="15"/>
      <c r="L18" s="15"/>
      <c r="M18" s="15"/>
      <c r="N18" s="15"/>
      <c r="O18" s="15"/>
      <c r="P18" s="16"/>
      <c r="Q18" s="15"/>
      <c r="R18" s="17"/>
      <c r="S18" s="15"/>
      <c r="T18" s="18"/>
      <c r="V18" s="15" t="str">
        <f t="shared" si="0"/>
        <v/>
      </c>
      <c r="W18" s="15"/>
      <c r="X18" s="16" t="str">
        <f t="shared" si="1"/>
        <v/>
      </c>
    </row>
    <row r="19" spans="2:25" ht="15" customHeight="1">
      <c r="B19" s="52" t="s">
        <v>17</v>
      </c>
      <c r="C19" s="52"/>
      <c r="D19" s="52"/>
      <c r="E19" s="52"/>
      <c r="F19" s="52"/>
      <c r="G19" s="52"/>
      <c r="H19" s="52"/>
      <c r="J19" s="32"/>
      <c r="K19" s="15"/>
      <c r="L19" s="15"/>
      <c r="M19" s="15"/>
      <c r="O19" s="15"/>
      <c r="P19" s="16"/>
      <c r="Q19" s="15"/>
      <c r="R19" s="17"/>
      <c r="S19" s="15"/>
      <c r="T19" s="18"/>
      <c r="V19" s="15" t="str">
        <f>IF(T19&lt;&gt;"",(T19-R19),"")</f>
        <v/>
      </c>
      <c r="W19" s="15"/>
      <c r="X19" s="16" t="str">
        <f t="shared" si="1"/>
        <v/>
      </c>
    </row>
    <row r="20" spans="2:25" ht="15" customHeight="1">
      <c r="B20" s="52" t="s">
        <v>18</v>
      </c>
      <c r="C20" s="52"/>
      <c r="D20" s="52"/>
      <c r="E20" s="52"/>
      <c r="F20" s="52"/>
      <c r="G20" s="52"/>
      <c r="H20" s="52"/>
      <c r="J20" s="32"/>
      <c r="K20" s="15"/>
      <c r="L20" s="15"/>
      <c r="M20" s="15"/>
      <c r="N20" s="15"/>
      <c r="O20" s="15"/>
      <c r="P20" s="16"/>
      <c r="Q20" s="15"/>
      <c r="R20" s="17"/>
      <c r="S20" s="15"/>
      <c r="T20" s="18"/>
      <c r="V20" s="15" t="str">
        <f t="shared" si="0"/>
        <v/>
      </c>
      <c r="W20" s="15"/>
      <c r="X20" s="16" t="str">
        <f t="shared" si="1"/>
        <v/>
      </c>
    </row>
    <row r="21" spans="2:25" ht="15" customHeight="1">
      <c r="B21" s="52" t="s">
        <v>19</v>
      </c>
      <c r="C21" s="52"/>
      <c r="D21" s="52"/>
      <c r="E21" s="52"/>
      <c r="F21" s="52"/>
      <c r="G21" s="52"/>
      <c r="H21" s="52"/>
      <c r="J21" s="32"/>
      <c r="K21" s="15"/>
      <c r="L21" s="15"/>
      <c r="M21" s="15"/>
      <c r="N21" s="15"/>
      <c r="O21" s="15"/>
      <c r="P21" s="16"/>
      <c r="Q21" s="15"/>
      <c r="R21" s="17"/>
      <c r="S21" s="15"/>
      <c r="T21" s="18"/>
      <c r="V21" s="15" t="str">
        <f t="shared" si="0"/>
        <v/>
      </c>
      <c r="W21" s="15"/>
      <c r="X21" s="16" t="str">
        <f t="shared" si="1"/>
        <v/>
      </c>
      <c r="Y21" s="15"/>
    </row>
    <row r="22" spans="2:25" ht="15" customHeight="1">
      <c r="B22" s="52" t="s">
        <v>20</v>
      </c>
      <c r="C22" s="52"/>
      <c r="D22" s="52"/>
      <c r="E22" s="52"/>
      <c r="F22" s="52"/>
      <c r="G22" s="52"/>
      <c r="H22" s="52"/>
      <c r="J22" s="32"/>
      <c r="K22" s="15"/>
      <c r="L22" s="15"/>
      <c r="M22" s="15"/>
      <c r="N22" s="15"/>
      <c r="O22" s="15"/>
      <c r="P22" s="16"/>
      <c r="Q22" s="15"/>
      <c r="R22" s="14"/>
      <c r="S22" s="15"/>
      <c r="T22" s="15"/>
      <c r="V22" s="15"/>
      <c r="W22" s="15"/>
      <c r="X22" s="16"/>
    </row>
    <row r="23" spans="2:25" ht="15" customHeight="1">
      <c r="C23" s="58"/>
      <c r="D23" s="58"/>
      <c r="E23" s="58"/>
      <c r="F23" s="58"/>
      <c r="G23" s="58"/>
      <c r="H23" s="58"/>
      <c r="J23" s="32"/>
      <c r="K23" s="15"/>
      <c r="L23" s="15"/>
      <c r="M23" s="15"/>
      <c r="N23" s="15"/>
      <c r="O23" s="15"/>
      <c r="P23" s="16"/>
      <c r="Q23" s="15"/>
      <c r="R23" s="17"/>
      <c r="S23" s="15"/>
      <c r="T23" s="18"/>
      <c r="V23" s="15" t="str">
        <f t="shared" ref="V23:V26" si="2">IF(T23&lt;&gt;"",(T23-R23),"")</f>
        <v/>
      </c>
      <c r="W23" s="15"/>
      <c r="X23" s="16" t="str">
        <f t="shared" ref="X23:X26" si="3">IF(T23&lt;&gt;"",(V23/R23),"")</f>
        <v/>
      </c>
    </row>
    <row r="24" spans="2:25" ht="15" customHeight="1">
      <c r="C24" s="56"/>
      <c r="D24" s="56"/>
      <c r="E24" s="56"/>
      <c r="F24" s="56"/>
      <c r="G24" s="56"/>
      <c r="H24" s="56"/>
      <c r="J24" s="32"/>
      <c r="K24" s="15"/>
      <c r="L24" s="15"/>
      <c r="M24" s="15"/>
      <c r="N24" s="15"/>
      <c r="O24" s="15"/>
      <c r="P24" s="16"/>
      <c r="Q24" s="15"/>
      <c r="R24" s="17"/>
      <c r="S24" s="15"/>
      <c r="T24" s="18"/>
      <c r="V24" s="15" t="str">
        <f t="shared" si="2"/>
        <v/>
      </c>
      <c r="W24" s="15"/>
      <c r="X24" s="16" t="str">
        <f t="shared" si="3"/>
        <v/>
      </c>
    </row>
    <row r="25" spans="2:25" ht="15" customHeight="1">
      <c r="C25" s="56"/>
      <c r="D25" s="56"/>
      <c r="E25" s="56"/>
      <c r="F25" s="56"/>
      <c r="G25" s="56"/>
      <c r="H25" s="56"/>
      <c r="J25" s="32"/>
      <c r="K25" s="15"/>
      <c r="L25" s="15"/>
      <c r="M25" s="15"/>
      <c r="N25" s="15"/>
      <c r="O25" s="15"/>
      <c r="P25" s="16"/>
      <c r="Q25" s="15"/>
      <c r="R25" s="17"/>
      <c r="S25" s="15"/>
      <c r="T25" s="18"/>
      <c r="V25" s="15" t="str">
        <f t="shared" si="2"/>
        <v/>
      </c>
      <c r="W25" s="15"/>
      <c r="X25" s="16" t="str">
        <f t="shared" si="3"/>
        <v/>
      </c>
    </row>
    <row r="26" spans="2:25" ht="15" customHeight="1">
      <c r="C26" s="56"/>
      <c r="D26" s="56"/>
      <c r="E26" s="56"/>
      <c r="F26" s="56"/>
      <c r="G26" s="56"/>
      <c r="H26" s="56"/>
      <c r="J26" s="32"/>
      <c r="K26" s="15"/>
      <c r="L26" s="15"/>
      <c r="M26" s="15"/>
      <c r="N26" s="15"/>
      <c r="O26" s="15"/>
      <c r="P26" s="16"/>
      <c r="Q26" s="15"/>
      <c r="R26" s="14"/>
      <c r="S26" s="15"/>
      <c r="T26" s="15"/>
      <c r="V26" s="15" t="str">
        <f t="shared" si="2"/>
        <v/>
      </c>
      <c r="W26" s="15"/>
      <c r="X26" s="16" t="str">
        <f t="shared" si="3"/>
        <v/>
      </c>
    </row>
    <row r="27" spans="2:25" ht="15" customHeight="1">
      <c r="C27" s="58"/>
      <c r="D27" s="58"/>
      <c r="E27" s="58"/>
      <c r="F27" s="58"/>
      <c r="G27" s="58"/>
      <c r="H27" s="58"/>
      <c r="J27" s="32"/>
      <c r="K27" s="15"/>
      <c r="L27" s="15"/>
      <c r="M27" s="15"/>
      <c r="N27" s="15"/>
      <c r="O27" s="15"/>
      <c r="P27" s="16"/>
      <c r="Q27" s="15"/>
      <c r="R27" s="17"/>
      <c r="S27" s="15"/>
      <c r="T27" s="18"/>
      <c r="V27" s="15" t="str">
        <f t="shared" si="0"/>
        <v/>
      </c>
      <c r="W27" s="15"/>
      <c r="X27" s="16" t="str">
        <f t="shared" si="1"/>
        <v/>
      </c>
    </row>
    <row r="28" spans="2:25" ht="15" customHeight="1">
      <c r="C28" s="56"/>
      <c r="D28" s="56"/>
      <c r="E28" s="56"/>
      <c r="F28" s="56"/>
      <c r="G28" s="56"/>
      <c r="H28" s="56"/>
      <c r="J28" s="32"/>
      <c r="K28" s="15"/>
      <c r="L28" s="15"/>
      <c r="M28" s="15"/>
      <c r="N28" s="15"/>
      <c r="O28" s="15"/>
      <c r="P28" s="16"/>
      <c r="Q28" s="15"/>
      <c r="R28" s="17"/>
      <c r="S28" s="15"/>
      <c r="T28" s="18"/>
      <c r="V28" s="15" t="str">
        <f t="shared" si="0"/>
        <v/>
      </c>
      <c r="W28" s="15"/>
      <c r="X28" s="16" t="str">
        <f t="shared" si="1"/>
        <v/>
      </c>
    </row>
    <row r="29" spans="2:25" ht="15" customHeight="1">
      <c r="C29" s="56"/>
      <c r="D29" s="56"/>
      <c r="E29" s="56"/>
      <c r="F29" s="56"/>
      <c r="G29" s="56"/>
      <c r="H29" s="56"/>
      <c r="J29" s="32"/>
      <c r="K29" s="15"/>
      <c r="L29" s="15"/>
      <c r="M29" s="15"/>
      <c r="N29" s="15"/>
      <c r="O29" s="15"/>
      <c r="P29" s="16"/>
      <c r="Q29" s="15"/>
      <c r="R29" s="17"/>
      <c r="S29" s="15"/>
      <c r="T29" s="18"/>
      <c r="V29" s="15" t="str">
        <f t="shared" si="0"/>
        <v/>
      </c>
      <c r="W29" s="15"/>
      <c r="X29" s="16" t="str">
        <f t="shared" si="1"/>
        <v/>
      </c>
    </row>
    <row r="30" spans="2:25" ht="15" customHeight="1">
      <c r="C30" s="56"/>
      <c r="D30" s="56"/>
      <c r="E30" s="56"/>
      <c r="F30" s="56"/>
      <c r="G30" s="56"/>
      <c r="H30" s="56"/>
      <c r="J30" s="32"/>
      <c r="K30" s="15"/>
      <c r="L30" s="15"/>
      <c r="M30" s="15"/>
      <c r="N30" s="15"/>
      <c r="O30" s="15"/>
      <c r="P30" s="16"/>
      <c r="Q30" s="15"/>
      <c r="R30" s="14"/>
      <c r="S30" s="15"/>
      <c r="T30" s="15"/>
      <c r="V30" s="15" t="str">
        <f t="shared" si="0"/>
        <v/>
      </c>
      <c r="W30" s="15"/>
      <c r="X30" s="16" t="str">
        <f t="shared" si="1"/>
        <v/>
      </c>
    </row>
    <row r="31" spans="2:25" ht="19" customHeight="1">
      <c r="B31" s="57" t="s">
        <v>21</v>
      </c>
      <c r="C31" s="57"/>
      <c r="D31" s="57"/>
      <c r="E31" s="57"/>
      <c r="F31" s="57"/>
      <c r="G31" s="57"/>
      <c r="H31" s="57"/>
      <c r="J31" s="32"/>
      <c r="K31" s="15"/>
      <c r="L31" s="15"/>
      <c r="M31" s="15"/>
      <c r="N31" s="15"/>
      <c r="O31" s="15"/>
      <c r="P31" s="16"/>
      <c r="Q31" s="15"/>
      <c r="R31" s="14"/>
      <c r="S31" s="15"/>
      <c r="T31" s="15"/>
      <c r="V31" s="15"/>
      <c r="W31" s="15"/>
      <c r="X31" s="16"/>
    </row>
    <row r="32" spans="2:25" ht="15" customHeight="1">
      <c r="B32" s="52" t="s">
        <v>22</v>
      </c>
      <c r="C32" s="52"/>
      <c r="D32" s="52"/>
      <c r="E32" s="52"/>
      <c r="F32" s="52"/>
      <c r="G32" s="52"/>
      <c r="H32" s="52"/>
      <c r="J32" s="32"/>
      <c r="K32" s="15"/>
      <c r="L32" s="15"/>
      <c r="M32" s="15"/>
      <c r="N32" s="15"/>
      <c r="O32" s="15"/>
      <c r="P32" s="16"/>
      <c r="Q32" s="15"/>
      <c r="R32" s="14"/>
      <c r="S32" s="15"/>
      <c r="T32" s="15"/>
      <c r="V32" s="15" t="str">
        <f t="shared" si="0"/>
        <v/>
      </c>
      <c r="W32" s="15"/>
      <c r="X32" s="16" t="str">
        <f t="shared" si="1"/>
        <v/>
      </c>
    </row>
    <row r="33" spans="2:24" ht="15" customHeight="1">
      <c r="C33" s="58"/>
      <c r="D33" s="58"/>
      <c r="E33" s="58"/>
      <c r="F33" s="58"/>
      <c r="G33" s="58"/>
      <c r="H33" s="58"/>
      <c r="J33" s="34"/>
      <c r="K33" s="15"/>
      <c r="L33" s="15"/>
      <c r="M33" s="15"/>
      <c r="N33" s="15"/>
      <c r="O33" s="15"/>
      <c r="P33" s="16"/>
      <c r="Q33" s="15"/>
      <c r="R33" s="17"/>
      <c r="S33" s="15"/>
      <c r="T33" s="18"/>
      <c r="V33" s="15" t="str">
        <f t="shared" si="0"/>
        <v/>
      </c>
      <c r="W33" s="15"/>
      <c r="X33" s="16" t="str">
        <f>IF(T33&lt;&gt;"",(V33/R33),"")</f>
        <v/>
      </c>
    </row>
    <row r="34" spans="2:24" ht="15" customHeight="1">
      <c r="C34" s="56"/>
      <c r="D34" s="56"/>
      <c r="E34" s="56"/>
      <c r="F34" s="56"/>
      <c r="G34" s="56"/>
      <c r="H34" s="56"/>
      <c r="J34" s="32"/>
      <c r="K34" s="15"/>
      <c r="L34" s="15"/>
      <c r="M34" s="15"/>
      <c r="N34" s="15"/>
      <c r="O34" s="15"/>
      <c r="P34" s="16"/>
      <c r="Q34" s="15"/>
      <c r="R34" s="17"/>
      <c r="S34" s="15"/>
      <c r="T34" s="18"/>
      <c r="V34" s="15" t="str">
        <f t="shared" si="0"/>
        <v/>
      </c>
      <c r="W34" s="15"/>
      <c r="X34" s="16" t="str">
        <f t="shared" ref="X34:X36" si="4">IF(T34&lt;&gt;"",(V34/R34),"")</f>
        <v/>
      </c>
    </row>
    <row r="35" spans="2:24" ht="15" customHeight="1">
      <c r="C35" s="56"/>
      <c r="D35" s="56"/>
      <c r="E35" s="56"/>
      <c r="F35" s="56"/>
      <c r="G35" s="56"/>
      <c r="H35" s="56"/>
      <c r="J35" s="32"/>
      <c r="K35" s="15"/>
      <c r="L35" s="15"/>
      <c r="M35" s="15"/>
      <c r="N35" s="15"/>
      <c r="O35" s="15"/>
      <c r="P35" s="16"/>
      <c r="Q35" s="15"/>
      <c r="R35" s="17"/>
      <c r="S35" s="15"/>
      <c r="T35" s="18"/>
      <c r="V35" s="15" t="str">
        <f t="shared" si="0"/>
        <v/>
      </c>
      <c r="W35" s="15"/>
      <c r="X35" s="16" t="str">
        <f t="shared" si="4"/>
        <v/>
      </c>
    </row>
    <row r="36" spans="2:24" ht="15" customHeight="1">
      <c r="C36" s="56"/>
      <c r="D36" s="56"/>
      <c r="E36" s="56"/>
      <c r="F36" s="56"/>
      <c r="G36" s="56"/>
      <c r="H36" s="56"/>
      <c r="J36" s="32"/>
      <c r="K36" s="15"/>
      <c r="L36" s="15"/>
      <c r="M36" s="15"/>
      <c r="N36" s="15"/>
      <c r="O36" s="15"/>
      <c r="P36" s="16"/>
      <c r="Q36" s="15"/>
      <c r="R36" s="14"/>
      <c r="S36" s="15"/>
      <c r="T36" s="15"/>
      <c r="V36" s="15" t="str">
        <f t="shared" si="0"/>
        <v/>
      </c>
      <c r="W36" s="15"/>
      <c r="X36" s="16" t="str">
        <f t="shared" si="4"/>
        <v/>
      </c>
    </row>
    <row r="37" spans="2:24" ht="15" customHeight="1">
      <c r="C37" s="58"/>
      <c r="D37" s="58"/>
      <c r="E37" s="58"/>
      <c r="F37" s="58"/>
      <c r="G37" s="58"/>
      <c r="H37" s="58"/>
      <c r="J37" s="34"/>
      <c r="K37" s="15"/>
      <c r="L37" s="15"/>
      <c r="M37" s="15"/>
      <c r="N37" s="15"/>
      <c r="O37" s="15"/>
      <c r="P37" s="16"/>
      <c r="Q37" s="15"/>
      <c r="R37" s="17"/>
      <c r="S37" s="15"/>
      <c r="T37" s="18"/>
      <c r="V37" s="15" t="str">
        <f t="shared" si="0"/>
        <v/>
      </c>
      <c r="W37" s="15"/>
      <c r="X37" s="16" t="str">
        <f>IF(T37&lt;&gt;"",(V37/R37),"")</f>
        <v/>
      </c>
    </row>
    <row r="38" spans="2:24" ht="15" customHeight="1">
      <c r="C38" s="56"/>
      <c r="D38" s="56"/>
      <c r="E38" s="56"/>
      <c r="F38" s="56"/>
      <c r="G38" s="56"/>
      <c r="H38" s="56"/>
      <c r="J38" s="32"/>
      <c r="K38" s="15"/>
      <c r="L38" s="15"/>
      <c r="M38" s="15"/>
      <c r="N38" s="15"/>
      <c r="O38" s="15"/>
      <c r="P38" s="16"/>
      <c r="Q38" s="15"/>
      <c r="R38" s="17"/>
      <c r="S38" s="15"/>
      <c r="T38" s="18"/>
      <c r="V38" s="15" t="str">
        <f t="shared" si="0"/>
        <v/>
      </c>
      <c r="W38" s="15"/>
      <c r="X38" s="16" t="str">
        <f t="shared" si="1"/>
        <v/>
      </c>
    </row>
    <row r="39" spans="2:24" ht="15" customHeight="1">
      <c r="C39" s="56"/>
      <c r="D39" s="56"/>
      <c r="E39" s="56"/>
      <c r="F39" s="56"/>
      <c r="G39" s="56"/>
      <c r="H39" s="56"/>
      <c r="J39" s="32"/>
      <c r="K39" s="15"/>
      <c r="L39" s="15"/>
      <c r="M39" s="15"/>
      <c r="N39" s="15"/>
      <c r="O39" s="15"/>
      <c r="P39" s="16"/>
      <c r="Q39" s="15"/>
      <c r="R39" s="17"/>
      <c r="S39" s="15"/>
      <c r="T39" s="18"/>
      <c r="V39" s="15" t="str">
        <f t="shared" si="0"/>
        <v/>
      </c>
      <c r="W39" s="15"/>
      <c r="X39" s="16" t="str">
        <f t="shared" si="1"/>
        <v/>
      </c>
    </row>
    <row r="40" spans="2:24" ht="15" customHeight="1">
      <c r="C40" s="56"/>
      <c r="D40" s="56"/>
      <c r="E40" s="56"/>
      <c r="F40" s="56"/>
      <c r="G40" s="56"/>
      <c r="H40" s="56"/>
      <c r="J40" s="32"/>
      <c r="K40" s="15"/>
      <c r="L40" s="15"/>
      <c r="M40" s="15"/>
      <c r="N40" s="15"/>
      <c r="O40" s="15"/>
      <c r="P40" s="16"/>
      <c r="Q40" s="15"/>
      <c r="R40" s="14"/>
      <c r="S40" s="15"/>
      <c r="T40" s="15"/>
      <c r="V40" s="15" t="str">
        <f t="shared" si="0"/>
        <v/>
      </c>
      <c r="W40" s="15"/>
      <c r="X40" s="16" t="str">
        <f t="shared" si="1"/>
        <v/>
      </c>
    </row>
    <row r="41" spans="2:24" ht="18" customHeight="1">
      <c r="B41" s="57" t="s">
        <v>23</v>
      </c>
      <c r="C41" s="57"/>
      <c r="D41" s="57"/>
      <c r="E41" s="57"/>
      <c r="F41" s="57"/>
      <c r="G41" s="57"/>
      <c r="H41" s="57"/>
      <c r="J41" s="32"/>
      <c r="K41" s="15"/>
      <c r="L41" s="15"/>
      <c r="M41" s="15"/>
      <c r="N41" s="15"/>
      <c r="O41" s="15"/>
      <c r="P41" s="16"/>
      <c r="Q41" s="15"/>
      <c r="R41" s="14"/>
      <c r="S41" s="15"/>
      <c r="T41" s="15"/>
      <c r="V41" s="15"/>
      <c r="W41" s="15"/>
      <c r="X41" s="16"/>
    </row>
    <row r="42" spans="2:24" ht="15" customHeight="1">
      <c r="B42" s="52" t="s">
        <v>24</v>
      </c>
      <c r="C42" s="52"/>
      <c r="D42" s="52"/>
      <c r="E42" s="52"/>
      <c r="F42" s="52"/>
      <c r="G42" s="52"/>
      <c r="H42" s="52"/>
      <c r="J42" s="32"/>
      <c r="K42" s="15"/>
      <c r="L42" s="15"/>
      <c r="M42" s="15"/>
      <c r="N42" s="15"/>
      <c r="O42" s="15"/>
      <c r="P42" s="16"/>
      <c r="Q42" s="15"/>
      <c r="R42" s="14"/>
      <c r="S42" s="15"/>
      <c r="T42" s="15"/>
      <c r="V42" s="15"/>
      <c r="W42" s="15"/>
      <c r="X42" s="16"/>
    </row>
    <row r="43" spans="2:24" ht="15" customHeight="1">
      <c r="C43" s="58"/>
      <c r="D43" s="58"/>
      <c r="E43" s="58"/>
      <c r="F43" s="58"/>
      <c r="G43" s="58"/>
      <c r="H43" s="58"/>
      <c r="J43" s="32"/>
      <c r="K43" s="15"/>
      <c r="L43" s="15"/>
      <c r="M43" s="15"/>
      <c r="N43" s="15"/>
      <c r="O43" s="15"/>
      <c r="P43" s="16"/>
      <c r="Q43" s="15"/>
      <c r="R43" s="17"/>
      <c r="S43" s="15"/>
      <c r="T43" s="18"/>
      <c r="V43" s="15" t="str">
        <f t="shared" ref="V43:V45" si="5">IF(T43&lt;&gt;"",(T43-R43),"")</f>
        <v/>
      </c>
      <c r="W43" s="15"/>
      <c r="X43" s="16" t="str">
        <f t="shared" ref="X43:X45" si="6">IF(T43&lt;&gt;"",(V43/R43),"")</f>
        <v/>
      </c>
    </row>
    <row r="44" spans="2:24" ht="15" customHeight="1">
      <c r="C44" s="56"/>
      <c r="D44" s="56"/>
      <c r="E44" s="56"/>
      <c r="F44" s="56"/>
      <c r="G44" s="56"/>
      <c r="H44" s="56"/>
      <c r="J44" s="32"/>
      <c r="K44" s="15"/>
      <c r="L44" s="15"/>
      <c r="M44" s="15"/>
      <c r="N44" s="15"/>
      <c r="O44" s="15"/>
      <c r="P44" s="16"/>
      <c r="Q44" s="15"/>
      <c r="R44" s="17"/>
      <c r="S44" s="15"/>
      <c r="T44" s="18"/>
      <c r="V44" s="15" t="str">
        <f t="shared" si="5"/>
        <v/>
      </c>
      <c r="W44" s="15"/>
      <c r="X44" s="16" t="str">
        <f t="shared" si="6"/>
        <v/>
      </c>
    </row>
    <row r="45" spans="2:24" ht="15" customHeight="1">
      <c r="C45" s="56"/>
      <c r="D45" s="56"/>
      <c r="E45" s="56"/>
      <c r="F45" s="56"/>
      <c r="G45" s="56"/>
      <c r="H45" s="56"/>
      <c r="J45" s="32"/>
      <c r="K45" s="15"/>
      <c r="L45" s="15"/>
      <c r="M45" s="15"/>
      <c r="N45" s="15"/>
      <c r="O45" s="15"/>
      <c r="P45" s="16"/>
      <c r="Q45" s="15"/>
      <c r="R45" s="17"/>
      <c r="S45" s="15"/>
      <c r="T45" s="18"/>
      <c r="V45" s="15" t="str">
        <f t="shared" si="5"/>
        <v/>
      </c>
      <c r="W45" s="15"/>
      <c r="X45" s="16" t="str">
        <f t="shared" si="6"/>
        <v/>
      </c>
    </row>
    <row r="46" spans="2:24" ht="15" customHeight="1">
      <c r="C46" s="58"/>
      <c r="D46" s="58"/>
      <c r="E46" s="58"/>
      <c r="F46" s="58"/>
      <c r="G46" s="58"/>
      <c r="H46" s="58"/>
      <c r="J46" s="32"/>
      <c r="K46" s="15"/>
      <c r="L46" s="15"/>
      <c r="M46" s="15"/>
      <c r="N46" s="15"/>
      <c r="O46" s="15"/>
      <c r="P46" s="16"/>
      <c r="Q46" s="15"/>
      <c r="R46" s="17"/>
      <c r="S46" s="15"/>
      <c r="T46" s="18"/>
      <c r="V46" s="15" t="str">
        <f t="shared" si="0"/>
        <v/>
      </c>
      <c r="W46" s="15"/>
      <c r="X46" s="16" t="str">
        <f t="shared" si="1"/>
        <v/>
      </c>
    </row>
    <row r="47" spans="2:24" ht="15" customHeight="1">
      <c r="C47" s="56"/>
      <c r="D47" s="56"/>
      <c r="E47" s="56"/>
      <c r="F47" s="56"/>
      <c r="G47" s="56"/>
      <c r="H47" s="56"/>
      <c r="J47" s="32"/>
      <c r="K47" s="15"/>
      <c r="L47" s="15"/>
      <c r="M47" s="15"/>
      <c r="N47" s="15"/>
      <c r="O47" s="15"/>
      <c r="P47" s="16"/>
      <c r="Q47" s="15"/>
      <c r="R47" s="17"/>
      <c r="S47" s="15"/>
      <c r="T47" s="18"/>
      <c r="V47" s="15" t="str">
        <f t="shared" si="0"/>
        <v/>
      </c>
      <c r="W47" s="15"/>
      <c r="X47" s="16" t="str">
        <f t="shared" si="1"/>
        <v/>
      </c>
    </row>
    <row r="48" spans="2:24" ht="15" customHeight="1">
      <c r="C48" s="56"/>
      <c r="D48" s="56"/>
      <c r="E48" s="56"/>
      <c r="F48" s="56"/>
      <c r="G48" s="56"/>
      <c r="H48" s="56"/>
      <c r="J48" s="32"/>
      <c r="K48" s="15"/>
      <c r="L48" s="15"/>
      <c r="M48" s="15"/>
      <c r="N48" s="15"/>
      <c r="O48" s="15"/>
      <c r="P48" s="16"/>
      <c r="Q48" s="15"/>
      <c r="R48" s="17"/>
      <c r="S48" s="15"/>
      <c r="T48" s="18"/>
      <c r="V48" s="15" t="str">
        <f t="shared" si="0"/>
        <v/>
      </c>
      <c r="W48" s="15"/>
      <c r="X48" s="16" t="str">
        <f t="shared" si="1"/>
        <v/>
      </c>
    </row>
    <row r="49" spans="2:24" ht="26" customHeight="1" thickBot="1">
      <c r="B49" s="53" t="s">
        <v>25</v>
      </c>
      <c r="C49" s="53"/>
      <c r="D49" s="53"/>
      <c r="E49" s="53"/>
      <c r="F49" s="53"/>
      <c r="G49" s="53"/>
      <c r="H49" s="53"/>
      <c r="J49" s="35" t="str">
        <f>IF((SUM(J16:J48))&lt;&gt;0,(SUM(J16:J48)),"")</f>
        <v/>
      </c>
      <c r="K49" s="23"/>
      <c r="L49" s="24" t="str">
        <f>IF((SUM(L16:L48))&lt;&gt;0,(SUM(L16:L48)),"")</f>
        <v/>
      </c>
      <c r="M49" s="23"/>
      <c r="N49" s="15" t="str">
        <f>IF(L49&lt;&gt;"",(SUM(N16:N48)),"")</f>
        <v/>
      </c>
      <c r="O49" s="23"/>
      <c r="P49" s="25" t="str">
        <f>IF(L49&lt;&gt;"",(N49/J49),"")</f>
        <v/>
      </c>
      <c r="Q49" s="23"/>
      <c r="R49" s="22" t="str">
        <f>IF(SUM(R16:R48)&lt;&gt;0,(SUM(R16:R48)),"")</f>
        <v/>
      </c>
      <c r="S49" s="23"/>
      <c r="T49" s="24" t="str">
        <f>IF(SUM(T16:T48)&lt;&gt;0,(SUM(T16:T48)),"")</f>
        <v/>
      </c>
      <c r="V49" s="23" t="str">
        <f>IF(SUM(V16:V48)&lt;&gt;0,(SUM(V16:V48)),"")</f>
        <v/>
      </c>
      <c r="W49" s="23"/>
      <c r="X49" s="25" t="str">
        <f>IF(T49&lt;&gt;"",(V49/R49),"")</f>
        <v/>
      </c>
    </row>
    <row r="50" spans="2:24" ht="15" customHeight="1" thickTop="1">
      <c r="C50" s="52"/>
      <c r="D50" s="52"/>
      <c r="E50" s="52"/>
      <c r="F50" s="52"/>
      <c r="G50" s="52"/>
      <c r="H50" s="52"/>
    </row>
    <row r="51" spans="2:24" ht="15" customHeight="1">
      <c r="C51" s="52"/>
      <c r="D51" s="52"/>
      <c r="E51" s="52"/>
      <c r="F51" s="52"/>
      <c r="G51" s="52"/>
      <c r="H51" s="52"/>
    </row>
    <row r="52" spans="2:24" ht="15" customHeight="1">
      <c r="B52" s="54" t="s">
        <v>26</v>
      </c>
      <c r="C52" s="54"/>
      <c r="D52" s="54"/>
      <c r="E52" s="54"/>
      <c r="F52" s="54"/>
      <c r="G52" s="54"/>
      <c r="H52" s="54"/>
      <c r="J52" s="64" t="s">
        <v>7</v>
      </c>
      <c r="K52" s="64"/>
      <c r="L52" s="64"/>
      <c r="M52" s="64"/>
      <c r="N52" s="64"/>
      <c r="O52" s="64"/>
      <c r="P52" s="64"/>
      <c r="R52" s="64" t="s">
        <v>8</v>
      </c>
      <c r="S52" s="64"/>
      <c r="T52" s="64"/>
      <c r="U52" s="64"/>
      <c r="V52" s="64"/>
      <c r="W52" s="64"/>
      <c r="X52" s="64"/>
    </row>
    <row r="53" spans="2:24" ht="15" customHeight="1">
      <c r="B53" s="54"/>
      <c r="C53" s="54"/>
      <c r="D53" s="54"/>
      <c r="E53" s="54"/>
      <c r="F53" s="54"/>
      <c r="G53" s="54"/>
      <c r="H53" s="54"/>
      <c r="J53" s="65"/>
      <c r="K53" s="65"/>
      <c r="L53" s="65"/>
      <c r="M53" s="65"/>
      <c r="N53" s="65"/>
      <c r="O53" s="65"/>
      <c r="P53" s="65"/>
      <c r="R53" s="65"/>
      <c r="S53" s="65"/>
      <c r="T53" s="65"/>
      <c r="U53" s="65"/>
      <c r="V53" s="65"/>
      <c r="W53" s="65"/>
      <c r="X53" s="65"/>
    </row>
    <row r="54" spans="2:24" ht="21" customHeight="1">
      <c r="B54" s="54"/>
      <c r="C54" s="54"/>
      <c r="D54" s="54"/>
      <c r="E54" s="54"/>
      <c r="F54" s="54"/>
      <c r="G54" s="54"/>
      <c r="H54" s="54"/>
      <c r="J54" s="11" t="s">
        <v>9</v>
      </c>
      <c r="L54" s="12" t="s">
        <v>10</v>
      </c>
      <c r="M54" s="12"/>
      <c r="N54" s="12" t="s">
        <v>11</v>
      </c>
      <c r="P54" s="13" t="s">
        <v>12</v>
      </c>
      <c r="R54" s="11" t="s">
        <v>9</v>
      </c>
      <c r="T54" s="12" t="s">
        <v>10</v>
      </c>
      <c r="U54" s="12"/>
      <c r="V54" s="12" t="s">
        <v>11</v>
      </c>
      <c r="X54" s="12" t="s">
        <v>12</v>
      </c>
    </row>
    <row r="55" spans="2:24" ht="15" customHeight="1">
      <c r="B55" s="52" t="s">
        <v>27</v>
      </c>
      <c r="C55" s="52"/>
      <c r="D55" s="52"/>
      <c r="E55" s="52"/>
      <c r="F55" s="52"/>
      <c r="G55" s="52"/>
      <c r="H55" s="52"/>
      <c r="J55" s="14"/>
      <c r="K55" s="15"/>
      <c r="L55" s="15"/>
      <c r="M55" s="15"/>
      <c r="N55" s="15"/>
      <c r="O55" s="15"/>
      <c r="P55" s="26"/>
      <c r="Q55" s="15"/>
      <c r="R55" s="14"/>
      <c r="S55" s="15"/>
    </row>
    <row r="56" spans="2:24" ht="15" customHeight="1">
      <c r="C56" s="51"/>
      <c r="D56" s="51"/>
      <c r="E56" s="51"/>
      <c r="F56" s="51"/>
      <c r="G56" s="51"/>
      <c r="H56" s="51"/>
      <c r="J56" s="17"/>
      <c r="K56" s="15"/>
      <c r="L56" s="18"/>
      <c r="M56" s="15"/>
      <c r="N56" s="15" t="str">
        <f>IF(L56&lt;&gt;"",(L56-J56),"")</f>
        <v/>
      </c>
      <c r="O56" s="15"/>
      <c r="P56" s="16" t="str">
        <f>IF(L56&lt;&gt;"",(N56/J56),"")</f>
        <v/>
      </c>
      <c r="Q56" s="15"/>
      <c r="R56" s="17"/>
      <c r="S56" s="15"/>
      <c r="T56" s="18"/>
      <c r="V56" s="15" t="str">
        <f>IF(T56&lt;&gt;"",(T56-R56),"")</f>
        <v/>
      </c>
      <c r="X56" s="16" t="str">
        <f>IF(T56&lt;&gt;"",(V56/R56),"")</f>
        <v/>
      </c>
    </row>
    <row r="57" spans="2:24" ht="15" customHeight="1">
      <c r="C57" s="55"/>
      <c r="D57" s="55"/>
      <c r="E57" s="55"/>
      <c r="F57" s="55"/>
      <c r="G57" s="55"/>
      <c r="H57" s="55"/>
      <c r="J57" s="17"/>
      <c r="K57" s="15"/>
      <c r="L57" s="18"/>
      <c r="M57" s="15"/>
      <c r="N57" s="15" t="str">
        <f t="shared" ref="N57:N58" si="7">IF(L57&lt;&gt;"",(L57-J57),"")</f>
        <v/>
      </c>
      <c r="O57" s="15"/>
      <c r="P57" s="16" t="str">
        <f t="shared" ref="P57:P58" si="8">IF(L57&lt;&gt;"",(N57/J57),"")</f>
        <v/>
      </c>
      <c r="Q57" s="15"/>
      <c r="R57" s="17"/>
      <c r="S57" s="15"/>
      <c r="T57" s="18"/>
      <c r="V57" s="15" t="str">
        <f t="shared" ref="V57:V58" si="9">IF(T57&lt;&gt;"",(T57-R57),"")</f>
        <v/>
      </c>
      <c r="X57" s="16" t="str">
        <f t="shared" ref="X57:X58" si="10">IF(T57&lt;&gt;"",(V57/R57),"")</f>
        <v/>
      </c>
    </row>
    <row r="58" spans="2:24" ht="15" customHeight="1">
      <c r="C58" s="55"/>
      <c r="D58" s="55"/>
      <c r="E58" s="55"/>
      <c r="F58" s="55"/>
      <c r="G58" s="55"/>
      <c r="H58" s="55"/>
      <c r="J58" s="17"/>
      <c r="K58" s="15"/>
      <c r="L58" s="18"/>
      <c r="M58" s="15"/>
      <c r="N58" s="15" t="str">
        <f t="shared" si="7"/>
        <v/>
      </c>
      <c r="O58" s="15"/>
      <c r="P58" s="16" t="str">
        <f t="shared" si="8"/>
        <v/>
      </c>
      <c r="Q58" s="15"/>
      <c r="R58" s="27"/>
      <c r="S58" s="15"/>
      <c r="T58" s="28"/>
      <c r="V58" s="15" t="str">
        <f t="shared" si="9"/>
        <v/>
      </c>
      <c r="X58" s="16" t="str">
        <f t="shared" si="10"/>
        <v/>
      </c>
    </row>
    <row r="59" spans="2:24" ht="15" customHeight="1">
      <c r="C59" s="51"/>
      <c r="D59" s="51"/>
      <c r="E59" s="51"/>
      <c r="F59" s="51"/>
      <c r="G59" s="51"/>
      <c r="H59" s="51"/>
      <c r="J59" s="17"/>
      <c r="K59" s="15"/>
      <c r="L59" s="18"/>
      <c r="M59" s="15"/>
      <c r="N59" s="15" t="str">
        <f>IF(L59&lt;&gt;"",(L59-J59),"")</f>
        <v/>
      </c>
      <c r="O59" s="15"/>
      <c r="P59" s="16" t="str">
        <f>IF(L59&lt;&gt;"",(N59/J59),"")</f>
        <v/>
      </c>
      <c r="Q59" s="15"/>
      <c r="R59" s="17"/>
      <c r="S59" s="15"/>
      <c r="T59" s="18"/>
      <c r="V59" s="15" t="str">
        <f>IF(T59&lt;&gt;"",(T59-R59),"")</f>
        <v/>
      </c>
      <c r="X59" s="16" t="str">
        <f>IF(T59&lt;&gt;"",(V59/R59),"")</f>
        <v/>
      </c>
    </row>
    <row r="60" spans="2:24" ht="15" customHeight="1">
      <c r="C60" s="55"/>
      <c r="D60" s="55"/>
      <c r="E60" s="55"/>
      <c r="F60" s="55"/>
      <c r="G60" s="55"/>
      <c r="H60" s="55"/>
      <c r="J60" s="17"/>
      <c r="K60" s="15"/>
      <c r="L60" s="18"/>
      <c r="M60" s="15"/>
      <c r="N60" s="15" t="str">
        <f t="shared" ref="N60:N96" si="11">IF(L60&lt;&gt;"",(L60-J60),"")</f>
        <v/>
      </c>
      <c r="O60" s="15"/>
      <c r="P60" s="16" t="str">
        <f t="shared" ref="P60:P96" si="12">IF(L60&lt;&gt;"",(N60/J60),"")</f>
        <v/>
      </c>
      <c r="Q60" s="15"/>
      <c r="R60" s="17"/>
      <c r="S60" s="15"/>
      <c r="T60" s="18"/>
      <c r="V60" s="15" t="str">
        <f t="shared" ref="V60:V96" si="13">IF(T60&lt;&gt;"",(T60-R60),"")</f>
        <v/>
      </c>
      <c r="X60" s="16" t="str">
        <f t="shared" ref="X60:X97" si="14">IF(T60&lt;&gt;"",(V60/R60),"")</f>
        <v/>
      </c>
    </row>
    <row r="61" spans="2:24" ht="15" customHeight="1">
      <c r="C61" s="55"/>
      <c r="D61" s="55"/>
      <c r="E61" s="55"/>
      <c r="F61" s="55"/>
      <c r="G61" s="55"/>
      <c r="H61" s="55"/>
      <c r="J61" s="17"/>
      <c r="K61" s="15"/>
      <c r="L61" s="18"/>
      <c r="M61" s="15"/>
      <c r="N61" s="15" t="str">
        <f t="shared" si="11"/>
        <v/>
      </c>
      <c r="O61" s="15"/>
      <c r="P61" s="16" t="str">
        <f t="shared" si="12"/>
        <v/>
      </c>
      <c r="Q61" s="15"/>
      <c r="R61" s="27"/>
      <c r="S61" s="15"/>
      <c r="T61" s="28"/>
      <c r="V61" s="15" t="str">
        <f t="shared" si="13"/>
        <v/>
      </c>
      <c r="X61" s="16" t="str">
        <f t="shared" si="14"/>
        <v/>
      </c>
    </row>
    <row r="62" spans="2:24" ht="19" customHeight="1">
      <c r="B62" s="52" t="s">
        <v>28</v>
      </c>
      <c r="C62" s="52"/>
      <c r="D62" s="52"/>
      <c r="E62" s="52"/>
      <c r="F62" s="52"/>
      <c r="G62" s="52"/>
      <c r="H62" s="52"/>
      <c r="J62" s="14"/>
      <c r="K62" s="15"/>
      <c r="L62" s="15"/>
      <c r="M62" s="15"/>
      <c r="N62" s="15"/>
      <c r="O62" s="15"/>
      <c r="P62" s="16"/>
      <c r="Q62" s="15"/>
      <c r="R62" s="14"/>
      <c r="S62" s="15"/>
      <c r="T62" s="15"/>
      <c r="V62" s="15"/>
      <c r="X62" s="16"/>
    </row>
    <row r="63" spans="2:24" ht="15" customHeight="1">
      <c r="C63" s="51"/>
      <c r="D63" s="51"/>
      <c r="E63" s="51"/>
      <c r="F63" s="51"/>
      <c r="G63" s="51"/>
      <c r="H63" s="51"/>
      <c r="J63" s="17"/>
      <c r="K63" s="15"/>
      <c r="L63" s="18"/>
      <c r="M63" s="15"/>
      <c r="N63" s="15" t="str">
        <f t="shared" ref="N63:N65" si="15">IF(L63&lt;&gt;"",(L63-J63),"")</f>
        <v/>
      </c>
      <c r="O63" s="15"/>
      <c r="P63" s="16" t="str">
        <f t="shared" ref="P63:P65" si="16">IF(L63&lt;&gt;"",(N63/J63),"")</f>
        <v/>
      </c>
      <c r="Q63" s="15"/>
      <c r="R63" s="17"/>
      <c r="S63" s="15"/>
      <c r="T63" s="18"/>
      <c r="V63" s="15" t="str">
        <f t="shared" ref="V63:V65" si="17">IF(T63&lt;&gt;"",(T63-R63),"")</f>
        <v/>
      </c>
      <c r="X63" s="16" t="str">
        <f t="shared" ref="X63:X65" si="18">IF(T63&lt;&gt;"",(V63/R63),"")</f>
        <v/>
      </c>
    </row>
    <row r="64" spans="2:24" ht="15" customHeight="1">
      <c r="C64" s="55"/>
      <c r="D64" s="55"/>
      <c r="E64" s="55"/>
      <c r="F64" s="55"/>
      <c r="G64" s="55"/>
      <c r="H64" s="55"/>
      <c r="J64" s="17"/>
      <c r="K64" s="15"/>
      <c r="L64" s="18"/>
      <c r="M64" s="15"/>
      <c r="N64" s="15" t="str">
        <f t="shared" si="15"/>
        <v/>
      </c>
      <c r="O64" s="15"/>
      <c r="P64" s="16" t="str">
        <f t="shared" si="16"/>
        <v/>
      </c>
      <c r="Q64" s="15"/>
      <c r="R64" s="17"/>
      <c r="S64" s="15"/>
      <c r="T64" s="18"/>
      <c r="V64" s="15" t="str">
        <f t="shared" si="17"/>
        <v/>
      </c>
      <c r="X64" s="16" t="str">
        <f t="shared" si="18"/>
        <v/>
      </c>
    </row>
    <row r="65" spans="2:24" ht="15" customHeight="1">
      <c r="C65" s="55"/>
      <c r="D65" s="55"/>
      <c r="E65" s="55"/>
      <c r="F65" s="55"/>
      <c r="G65" s="55"/>
      <c r="H65" s="55"/>
      <c r="J65" s="17"/>
      <c r="K65" s="15"/>
      <c r="L65" s="18"/>
      <c r="M65" s="15"/>
      <c r="N65" s="15" t="str">
        <f t="shared" si="15"/>
        <v/>
      </c>
      <c r="O65" s="15"/>
      <c r="P65" s="16" t="str">
        <f t="shared" si="16"/>
        <v/>
      </c>
      <c r="Q65" s="15"/>
      <c r="R65" s="27"/>
      <c r="S65" s="15"/>
      <c r="T65" s="28"/>
      <c r="V65" s="15" t="str">
        <f t="shared" si="17"/>
        <v/>
      </c>
      <c r="X65" s="16" t="str">
        <f t="shared" si="18"/>
        <v/>
      </c>
    </row>
    <row r="66" spans="2:24" ht="15" customHeight="1">
      <c r="C66" s="51"/>
      <c r="D66" s="51"/>
      <c r="E66" s="51"/>
      <c r="F66" s="51"/>
      <c r="G66" s="51"/>
      <c r="H66" s="51"/>
      <c r="J66" s="17"/>
      <c r="K66" s="15"/>
      <c r="L66" s="18"/>
      <c r="M66" s="15"/>
      <c r="N66" s="15" t="str">
        <f t="shared" si="11"/>
        <v/>
      </c>
      <c r="O66" s="15"/>
      <c r="P66" s="16" t="str">
        <f t="shared" si="12"/>
        <v/>
      </c>
      <c r="Q66" s="15"/>
      <c r="R66" s="17"/>
      <c r="S66" s="15"/>
      <c r="T66" s="18"/>
      <c r="V66" s="15" t="str">
        <f t="shared" si="13"/>
        <v/>
      </c>
      <c r="X66" s="16" t="str">
        <f t="shared" si="14"/>
        <v/>
      </c>
    </row>
    <row r="67" spans="2:24" ht="15" customHeight="1">
      <c r="C67" s="55"/>
      <c r="D67" s="55"/>
      <c r="E67" s="55"/>
      <c r="F67" s="55"/>
      <c r="G67" s="55"/>
      <c r="H67" s="55"/>
      <c r="J67" s="17"/>
      <c r="K67" s="15"/>
      <c r="L67" s="18"/>
      <c r="M67" s="15"/>
      <c r="N67" s="15" t="str">
        <f t="shared" si="11"/>
        <v/>
      </c>
      <c r="O67" s="15"/>
      <c r="P67" s="16" t="str">
        <f t="shared" si="12"/>
        <v/>
      </c>
      <c r="Q67" s="15"/>
      <c r="R67" s="17"/>
      <c r="S67" s="15"/>
      <c r="T67" s="18"/>
      <c r="V67" s="15" t="str">
        <f t="shared" si="13"/>
        <v/>
      </c>
      <c r="X67" s="16" t="str">
        <f t="shared" si="14"/>
        <v/>
      </c>
    </row>
    <row r="68" spans="2:24" ht="15" customHeight="1">
      <c r="C68" s="55"/>
      <c r="D68" s="55"/>
      <c r="E68" s="55"/>
      <c r="F68" s="55"/>
      <c r="G68" s="55"/>
      <c r="H68" s="55"/>
      <c r="J68" s="17"/>
      <c r="K68" s="15"/>
      <c r="L68" s="18"/>
      <c r="M68" s="15"/>
      <c r="N68" s="15" t="str">
        <f t="shared" si="11"/>
        <v/>
      </c>
      <c r="O68" s="15"/>
      <c r="P68" s="16" t="str">
        <f t="shared" si="12"/>
        <v/>
      </c>
      <c r="Q68" s="15"/>
      <c r="R68" s="27"/>
      <c r="S68" s="15"/>
      <c r="T68" s="28"/>
      <c r="V68" s="15" t="str">
        <f t="shared" si="13"/>
        <v/>
      </c>
      <c r="X68" s="16" t="str">
        <f t="shared" si="14"/>
        <v/>
      </c>
    </row>
    <row r="69" spans="2:24" ht="18" customHeight="1">
      <c r="B69" s="52" t="s">
        <v>29</v>
      </c>
      <c r="C69" s="52"/>
      <c r="D69" s="52"/>
      <c r="E69" s="52"/>
      <c r="F69" s="52"/>
      <c r="G69" s="52"/>
      <c r="H69" s="52"/>
      <c r="J69" s="14"/>
      <c r="K69" s="15"/>
      <c r="L69" s="15"/>
      <c r="M69" s="15"/>
      <c r="N69" s="15"/>
      <c r="O69" s="15"/>
      <c r="P69" s="16"/>
      <c r="Q69" s="15"/>
      <c r="R69" s="14"/>
      <c r="S69" s="15"/>
      <c r="T69" s="15"/>
      <c r="V69" s="15"/>
      <c r="X69" s="16"/>
    </row>
    <row r="70" spans="2:24" ht="15" customHeight="1">
      <c r="C70" s="51"/>
      <c r="D70" s="51"/>
      <c r="E70" s="51"/>
      <c r="F70" s="51"/>
      <c r="G70" s="51"/>
      <c r="H70" s="51"/>
      <c r="J70" s="17"/>
      <c r="K70" s="15"/>
      <c r="L70" s="18"/>
      <c r="M70" s="15"/>
      <c r="N70" s="15" t="str">
        <f t="shared" ref="N70:N72" si="19">IF(L70&lt;&gt;"",(L70-J70),"")</f>
        <v/>
      </c>
      <c r="O70" s="15"/>
      <c r="P70" s="16" t="str">
        <f t="shared" ref="P70:P72" si="20">IF(L70&lt;&gt;"",(N70/J70),"")</f>
        <v/>
      </c>
      <c r="Q70" s="15"/>
      <c r="R70" s="17"/>
      <c r="S70" s="15"/>
      <c r="T70" s="18"/>
      <c r="V70" s="15" t="str">
        <f t="shared" ref="V70:V72" si="21">IF(T70&lt;&gt;"",(T70-R70),"")</f>
        <v/>
      </c>
      <c r="X70" s="16" t="str">
        <f t="shared" ref="X70:X72" si="22">IF(T70&lt;&gt;"",(V70/R70),"")</f>
        <v/>
      </c>
    </row>
    <row r="71" spans="2:24" ht="15" customHeight="1">
      <c r="C71" s="55"/>
      <c r="D71" s="55"/>
      <c r="E71" s="55"/>
      <c r="F71" s="55"/>
      <c r="G71" s="55"/>
      <c r="H71" s="55"/>
      <c r="J71" s="17"/>
      <c r="K71" s="15"/>
      <c r="L71" s="18"/>
      <c r="M71" s="15"/>
      <c r="N71" s="15" t="str">
        <f t="shared" si="19"/>
        <v/>
      </c>
      <c r="O71" s="15"/>
      <c r="P71" s="16" t="str">
        <f t="shared" si="20"/>
        <v/>
      </c>
      <c r="Q71" s="15"/>
      <c r="R71" s="17"/>
      <c r="S71" s="15"/>
      <c r="T71" s="18"/>
      <c r="V71" s="15" t="str">
        <f t="shared" si="21"/>
        <v/>
      </c>
      <c r="X71" s="16" t="str">
        <f t="shared" si="22"/>
        <v/>
      </c>
    </row>
    <row r="72" spans="2:24" ht="15" customHeight="1">
      <c r="C72" s="55"/>
      <c r="D72" s="55"/>
      <c r="E72" s="55"/>
      <c r="F72" s="55"/>
      <c r="G72" s="55"/>
      <c r="H72" s="55"/>
      <c r="J72" s="17"/>
      <c r="K72" s="15"/>
      <c r="L72" s="18"/>
      <c r="M72" s="15"/>
      <c r="N72" s="15" t="str">
        <f t="shared" si="19"/>
        <v/>
      </c>
      <c r="O72" s="15"/>
      <c r="P72" s="16" t="str">
        <f t="shared" si="20"/>
        <v/>
      </c>
      <c r="Q72" s="15"/>
      <c r="R72" s="17"/>
      <c r="S72" s="15"/>
      <c r="T72" s="18"/>
      <c r="V72" s="15" t="str">
        <f t="shared" si="21"/>
        <v/>
      </c>
      <c r="X72" s="16" t="str">
        <f t="shared" si="22"/>
        <v/>
      </c>
    </row>
    <row r="73" spans="2:24" ht="15" customHeight="1">
      <c r="C73" s="51"/>
      <c r="D73" s="51"/>
      <c r="E73" s="51"/>
      <c r="F73" s="51"/>
      <c r="G73" s="51"/>
      <c r="H73" s="51"/>
      <c r="J73" s="17"/>
      <c r="K73" s="15"/>
      <c r="L73" s="18"/>
      <c r="M73" s="15"/>
      <c r="N73" s="15" t="str">
        <f t="shared" si="11"/>
        <v/>
      </c>
      <c r="O73" s="15"/>
      <c r="P73" s="16" t="str">
        <f t="shared" si="12"/>
        <v/>
      </c>
      <c r="Q73" s="15"/>
      <c r="R73" s="17"/>
      <c r="S73" s="15"/>
      <c r="T73" s="18"/>
      <c r="V73" s="15" t="str">
        <f t="shared" si="13"/>
        <v/>
      </c>
      <c r="X73" s="16" t="str">
        <f t="shared" si="14"/>
        <v/>
      </c>
    </row>
    <row r="74" spans="2:24" ht="15" customHeight="1">
      <c r="C74" s="55"/>
      <c r="D74" s="55"/>
      <c r="E74" s="55"/>
      <c r="F74" s="55"/>
      <c r="G74" s="55"/>
      <c r="H74" s="55"/>
      <c r="J74" s="17"/>
      <c r="K74" s="15"/>
      <c r="L74" s="18"/>
      <c r="M74" s="15"/>
      <c r="N74" s="15" t="str">
        <f>IF(L74&lt;&gt;"",(L74-J74),"")</f>
        <v/>
      </c>
      <c r="O74" s="15"/>
      <c r="P74" s="16" t="str">
        <f t="shared" si="12"/>
        <v/>
      </c>
      <c r="Q74" s="15"/>
      <c r="R74" s="17"/>
      <c r="S74" s="15"/>
      <c r="T74" s="18"/>
      <c r="V74" s="15" t="str">
        <f t="shared" si="13"/>
        <v/>
      </c>
      <c r="X74" s="16" t="str">
        <f t="shared" si="14"/>
        <v/>
      </c>
    </row>
    <row r="75" spans="2:24" ht="15" customHeight="1">
      <c r="C75" s="55"/>
      <c r="D75" s="55"/>
      <c r="E75" s="55"/>
      <c r="F75" s="55"/>
      <c r="G75" s="55"/>
      <c r="H75" s="55"/>
      <c r="J75" s="17"/>
      <c r="K75" s="15"/>
      <c r="L75" s="18"/>
      <c r="M75" s="15"/>
      <c r="N75" s="15" t="str">
        <f t="shared" si="11"/>
        <v/>
      </c>
      <c r="O75" s="15"/>
      <c r="P75" s="16" t="str">
        <f t="shared" si="12"/>
        <v/>
      </c>
      <c r="Q75" s="15"/>
      <c r="R75" s="17"/>
      <c r="S75" s="15"/>
      <c r="T75" s="18"/>
      <c r="V75" s="15" t="str">
        <f t="shared" si="13"/>
        <v/>
      </c>
      <c r="X75" s="16" t="str">
        <f t="shared" si="14"/>
        <v/>
      </c>
    </row>
    <row r="76" spans="2:24" ht="18" customHeight="1">
      <c r="B76" s="52" t="s">
        <v>30</v>
      </c>
      <c r="C76" s="52"/>
      <c r="D76" s="52"/>
      <c r="E76" s="52"/>
      <c r="F76" s="52"/>
      <c r="G76" s="52"/>
      <c r="H76" s="52"/>
      <c r="J76" s="17"/>
      <c r="K76" s="15"/>
      <c r="L76" s="18"/>
      <c r="M76" s="15"/>
      <c r="N76" s="15" t="str">
        <f t="shared" si="11"/>
        <v/>
      </c>
      <c r="O76" s="15"/>
      <c r="P76" s="16" t="str">
        <f t="shared" si="12"/>
        <v/>
      </c>
      <c r="Q76" s="15"/>
      <c r="R76" s="17"/>
      <c r="S76" s="15"/>
      <c r="T76" s="18"/>
      <c r="V76" s="15" t="str">
        <f t="shared" si="13"/>
        <v/>
      </c>
      <c r="X76" s="16" t="str">
        <f t="shared" si="14"/>
        <v/>
      </c>
    </row>
    <row r="77" spans="2:24" ht="15" customHeight="1">
      <c r="B77" s="52" t="s">
        <v>31</v>
      </c>
      <c r="C77" s="52"/>
      <c r="D77" s="52"/>
      <c r="E77" s="52"/>
      <c r="F77" s="52"/>
      <c r="G77" s="52"/>
      <c r="H77" s="52"/>
      <c r="J77" s="17"/>
      <c r="K77" s="15"/>
      <c r="L77" s="18"/>
      <c r="M77" s="15"/>
      <c r="N77" s="15" t="str">
        <f t="shared" si="11"/>
        <v/>
      </c>
      <c r="O77" s="15"/>
      <c r="P77" s="16" t="str">
        <f t="shared" si="12"/>
        <v/>
      </c>
      <c r="Q77" s="15"/>
      <c r="R77" s="17"/>
      <c r="S77" s="15"/>
      <c r="T77" s="18"/>
      <c r="V77" s="15" t="str">
        <f t="shared" si="13"/>
        <v/>
      </c>
      <c r="X77" s="16" t="str">
        <f t="shared" si="14"/>
        <v/>
      </c>
    </row>
    <row r="78" spans="2:24" ht="15" customHeight="1">
      <c r="B78" s="52" t="s">
        <v>32</v>
      </c>
      <c r="C78" s="52"/>
      <c r="D78" s="52"/>
      <c r="E78" s="52"/>
      <c r="F78" s="52"/>
      <c r="G78" s="52"/>
      <c r="H78" s="52"/>
      <c r="J78" s="17"/>
      <c r="K78" s="15"/>
      <c r="L78" s="18"/>
      <c r="M78" s="15"/>
      <c r="N78" s="15" t="str">
        <f t="shared" si="11"/>
        <v/>
      </c>
      <c r="O78" s="15"/>
      <c r="P78" s="16" t="str">
        <f t="shared" si="12"/>
        <v/>
      </c>
      <c r="Q78" s="15"/>
      <c r="R78" s="17"/>
      <c r="S78" s="15"/>
      <c r="T78" s="18"/>
      <c r="V78" s="15" t="str">
        <f t="shared" si="13"/>
        <v/>
      </c>
      <c r="X78" s="16" t="str">
        <f t="shared" si="14"/>
        <v/>
      </c>
    </row>
    <row r="79" spans="2:24" ht="15" customHeight="1">
      <c r="B79" s="52" t="s">
        <v>89</v>
      </c>
      <c r="C79" s="52"/>
      <c r="D79" s="52"/>
      <c r="E79" s="52"/>
      <c r="F79" s="52"/>
      <c r="G79" s="52"/>
      <c r="H79" s="52"/>
      <c r="J79" s="17"/>
      <c r="K79" s="15"/>
      <c r="L79" s="18"/>
      <c r="M79" s="15"/>
      <c r="N79" s="15" t="str">
        <f t="shared" si="11"/>
        <v/>
      </c>
      <c r="O79" s="15"/>
      <c r="P79" s="16" t="str">
        <f t="shared" si="12"/>
        <v/>
      </c>
      <c r="Q79" s="15"/>
      <c r="R79" s="17"/>
      <c r="S79" s="15"/>
      <c r="T79" s="18"/>
      <c r="V79" s="15" t="str">
        <f t="shared" si="13"/>
        <v/>
      </c>
      <c r="X79" s="16" t="str">
        <f t="shared" si="14"/>
        <v/>
      </c>
    </row>
    <row r="80" spans="2:24" ht="15" customHeight="1">
      <c r="B80" s="52" t="s">
        <v>86</v>
      </c>
      <c r="C80" s="52"/>
      <c r="D80" s="52"/>
      <c r="E80" s="52"/>
      <c r="F80" s="52"/>
      <c r="G80" s="52"/>
      <c r="H80" s="52"/>
      <c r="J80" s="17"/>
      <c r="K80" s="15"/>
      <c r="L80" s="18"/>
      <c r="M80" s="15"/>
      <c r="N80" s="15" t="str">
        <f t="shared" si="11"/>
        <v/>
      </c>
      <c r="O80" s="15"/>
      <c r="P80" s="16" t="str">
        <f t="shared" si="12"/>
        <v/>
      </c>
      <c r="Q80" s="15"/>
      <c r="R80" s="17"/>
      <c r="S80" s="15"/>
      <c r="T80" s="18"/>
      <c r="V80" s="15" t="str">
        <f t="shared" si="13"/>
        <v/>
      </c>
      <c r="X80" s="16" t="str">
        <f t="shared" si="14"/>
        <v/>
      </c>
    </row>
    <row r="81" spans="2:24" ht="15" customHeight="1">
      <c r="B81" s="52" t="s">
        <v>87</v>
      </c>
      <c r="C81" s="52"/>
      <c r="D81" s="52"/>
      <c r="E81" s="52"/>
      <c r="F81" s="52"/>
      <c r="G81" s="52"/>
      <c r="H81" s="52"/>
      <c r="J81" s="14"/>
      <c r="K81" s="15"/>
      <c r="L81" s="15"/>
      <c r="M81" s="15"/>
      <c r="N81" s="15"/>
      <c r="O81" s="15"/>
      <c r="P81" s="16"/>
      <c r="Q81" s="15"/>
      <c r="R81" s="14"/>
      <c r="S81" s="15"/>
      <c r="T81" s="15"/>
      <c r="V81" s="15"/>
      <c r="X81" s="16"/>
    </row>
    <row r="82" spans="2:24" ht="15" customHeight="1">
      <c r="C82" s="51"/>
      <c r="D82" s="51"/>
      <c r="E82" s="51"/>
      <c r="F82" s="51"/>
      <c r="G82" s="51"/>
      <c r="H82" s="51"/>
      <c r="J82" s="17"/>
      <c r="K82" s="15"/>
      <c r="L82" s="18"/>
      <c r="M82" s="15"/>
      <c r="N82" s="15" t="str">
        <f t="shared" si="11"/>
        <v/>
      </c>
      <c r="O82" s="15"/>
      <c r="P82" s="16" t="str">
        <f t="shared" si="12"/>
        <v/>
      </c>
      <c r="Q82" s="15"/>
      <c r="R82" s="17"/>
      <c r="S82" s="15"/>
      <c r="T82" s="18"/>
      <c r="V82" s="15" t="str">
        <f t="shared" si="13"/>
        <v/>
      </c>
      <c r="X82" s="16" t="str">
        <f t="shared" si="14"/>
        <v/>
      </c>
    </row>
    <row r="83" spans="2:24" ht="15" customHeight="1">
      <c r="C83" s="55"/>
      <c r="D83" s="55"/>
      <c r="E83" s="55"/>
      <c r="F83" s="55"/>
      <c r="G83" s="55"/>
      <c r="H83" s="55"/>
      <c r="J83" s="17"/>
      <c r="K83" s="15"/>
      <c r="L83" s="18"/>
      <c r="M83" s="15"/>
      <c r="N83" s="15" t="str">
        <f t="shared" si="11"/>
        <v/>
      </c>
      <c r="O83" s="15"/>
      <c r="P83" s="16" t="str">
        <f t="shared" si="12"/>
        <v/>
      </c>
      <c r="Q83" s="15"/>
      <c r="R83" s="17"/>
      <c r="S83" s="15"/>
      <c r="T83" s="18"/>
      <c r="V83" s="15" t="str">
        <f t="shared" si="13"/>
        <v/>
      </c>
      <c r="X83" s="16" t="str">
        <f t="shared" si="14"/>
        <v/>
      </c>
    </row>
    <row r="84" spans="2:24" ht="15" customHeight="1">
      <c r="C84" s="55"/>
      <c r="D84" s="55"/>
      <c r="E84" s="55"/>
      <c r="F84" s="55"/>
      <c r="G84" s="55"/>
      <c r="H84" s="55"/>
      <c r="J84" s="17"/>
      <c r="K84" s="15"/>
      <c r="L84" s="18"/>
      <c r="M84" s="15"/>
      <c r="N84" s="15" t="str">
        <f t="shared" si="11"/>
        <v/>
      </c>
      <c r="O84" s="15"/>
      <c r="P84" s="16" t="str">
        <f t="shared" si="12"/>
        <v/>
      </c>
      <c r="Q84" s="15"/>
      <c r="R84" s="17"/>
      <c r="S84" s="15"/>
      <c r="T84" s="18"/>
      <c r="V84" s="15" t="str">
        <f t="shared" si="13"/>
        <v/>
      </c>
      <c r="X84" s="16" t="str">
        <f t="shared" si="14"/>
        <v/>
      </c>
    </row>
    <row r="85" spans="2:24" ht="15" customHeight="1">
      <c r="C85" s="55"/>
      <c r="D85" s="55"/>
      <c r="E85" s="55"/>
      <c r="F85" s="55"/>
      <c r="G85" s="55"/>
      <c r="H85" s="55"/>
      <c r="J85" s="17"/>
      <c r="K85" s="15"/>
      <c r="L85" s="18"/>
      <c r="M85" s="15"/>
      <c r="N85" s="15" t="str">
        <f t="shared" si="11"/>
        <v/>
      </c>
      <c r="O85" s="15"/>
      <c r="P85" s="16" t="str">
        <f t="shared" si="12"/>
        <v/>
      </c>
      <c r="Q85" s="15"/>
      <c r="R85" s="17"/>
      <c r="S85" s="15"/>
      <c r="T85" s="18"/>
      <c r="V85" s="15" t="str">
        <f t="shared" si="13"/>
        <v/>
      </c>
      <c r="X85" s="16" t="str">
        <f t="shared" si="14"/>
        <v/>
      </c>
    </row>
    <row r="86" spans="2:24" ht="15" customHeight="1">
      <c r="C86" s="55"/>
      <c r="D86" s="55"/>
      <c r="E86" s="55"/>
      <c r="F86" s="55"/>
      <c r="G86" s="55"/>
      <c r="H86" s="55"/>
      <c r="J86" s="17"/>
      <c r="K86" s="15"/>
      <c r="L86" s="18"/>
      <c r="M86" s="15"/>
      <c r="N86" s="15" t="str">
        <f t="shared" si="11"/>
        <v/>
      </c>
      <c r="O86" s="15"/>
      <c r="P86" s="16" t="str">
        <f t="shared" si="12"/>
        <v/>
      </c>
      <c r="Q86" s="15"/>
      <c r="R86" s="17"/>
      <c r="S86" s="15"/>
      <c r="T86" s="18"/>
      <c r="V86" s="15" t="str">
        <f t="shared" si="13"/>
        <v/>
      </c>
      <c r="X86" s="16" t="str">
        <f t="shared" si="14"/>
        <v/>
      </c>
    </row>
    <row r="87" spans="2:24" ht="15" customHeight="1">
      <c r="C87" s="55"/>
      <c r="D87" s="55"/>
      <c r="E87" s="55"/>
      <c r="F87" s="55"/>
      <c r="G87" s="55"/>
      <c r="H87" s="55"/>
      <c r="J87" s="27"/>
      <c r="K87" s="15"/>
      <c r="L87" s="28"/>
      <c r="M87" s="15"/>
      <c r="N87" s="15" t="str">
        <f t="shared" si="11"/>
        <v/>
      </c>
      <c r="O87" s="15"/>
      <c r="P87" s="16" t="str">
        <f t="shared" si="12"/>
        <v/>
      </c>
      <c r="Q87" s="15"/>
      <c r="R87" s="17"/>
      <c r="S87" s="15"/>
      <c r="T87" s="28"/>
      <c r="V87" s="15" t="str">
        <f t="shared" si="13"/>
        <v/>
      </c>
      <c r="X87" s="16" t="str">
        <f t="shared" si="14"/>
        <v/>
      </c>
    </row>
    <row r="88" spans="2:24" ht="20" customHeight="1">
      <c r="B88" s="52" t="s">
        <v>33</v>
      </c>
      <c r="C88" s="52"/>
      <c r="D88" s="52"/>
      <c r="E88" s="52"/>
      <c r="F88" s="52"/>
      <c r="G88" s="52"/>
      <c r="H88" s="52"/>
      <c r="J88" s="14"/>
      <c r="K88" s="15"/>
      <c r="L88" s="15"/>
      <c r="M88" s="15"/>
      <c r="N88" s="15"/>
      <c r="O88" s="15"/>
      <c r="P88" s="16"/>
      <c r="Q88" s="15"/>
      <c r="R88" s="14"/>
      <c r="S88" s="15"/>
      <c r="T88" s="15"/>
      <c r="V88" s="15"/>
      <c r="X88" s="16"/>
    </row>
    <row r="89" spans="2:24" ht="15" customHeight="1">
      <c r="C89" s="51"/>
      <c r="D89" s="51"/>
      <c r="E89" s="51"/>
      <c r="F89" s="51"/>
      <c r="G89" s="51"/>
      <c r="H89" s="51"/>
      <c r="J89" s="17"/>
      <c r="K89" s="15"/>
      <c r="L89" s="18"/>
      <c r="M89" s="15"/>
      <c r="N89" s="15" t="str">
        <f t="shared" ref="N89:N94" si="23">IF(L89&lt;&gt;"",(L89-J89),"")</f>
        <v/>
      </c>
      <c r="O89" s="15"/>
      <c r="P89" s="16" t="str">
        <f t="shared" ref="P89:P94" si="24">IF(L89&lt;&gt;"",(N89/J89),"")</f>
        <v/>
      </c>
      <c r="Q89" s="15"/>
      <c r="R89" s="17"/>
      <c r="S89" s="15"/>
      <c r="T89" s="18"/>
      <c r="V89" s="15" t="str">
        <f t="shared" ref="V89:V94" si="25">IF(T89&lt;&gt;"",(T89-R89),"")</f>
        <v/>
      </c>
      <c r="X89" s="16" t="str">
        <f t="shared" ref="X89:X94" si="26">IF(T89&lt;&gt;"",(V89/R89),"")</f>
        <v/>
      </c>
    </row>
    <row r="90" spans="2:24" ht="15" customHeight="1">
      <c r="C90" s="51"/>
      <c r="D90" s="51"/>
      <c r="E90" s="51"/>
      <c r="F90" s="51"/>
      <c r="G90" s="51"/>
      <c r="H90" s="51"/>
      <c r="J90" s="17"/>
      <c r="K90" s="15"/>
      <c r="L90" s="18"/>
      <c r="M90" s="15"/>
      <c r="N90" s="15" t="str">
        <f t="shared" si="23"/>
        <v/>
      </c>
      <c r="O90" s="15"/>
      <c r="P90" s="16" t="str">
        <f t="shared" si="24"/>
        <v/>
      </c>
      <c r="Q90" s="15"/>
      <c r="R90" s="17"/>
      <c r="S90" s="15"/>
      <c r="T90" s="18"/>
      <c r="V90" s="15" t="str">
        <f t="shared" si="25"/>
        <v/>
      </c>
      <c r="X90" s="16" t="str">
        <f t="shared" si="26"/>
        <v/>
      </c>
    </row>
    <row r="91" spans="2:24" ht="15" customHeight="1">
      <c r="C91" s="51"/>
      <c r="D91" s="51"/>
      <c r="E91" s="51"/>
      <c r="F91" s="51"/>
      <c r="G91" s="51"/>
      <c r="H91" s="51"/>
      <c r="J91" s="17"/>
      <c r="K91" s="15"/>
      <c r="L91" s="18"/>
      <c r="M91" s="15"/>
      <c r="N91" s="15" t="str">
        <f t="shared" si="23"/>
        <v/>
      </c>
      <c r="O91" s="15"/>
      <c r="P91" s="16" t="str">
        <f t="shared" si="24"/>
        <v/>
      </c>
      <c r="Q91" s="15"/>
      <c r="R91" s="17"/>
      <c r="S91" s="15"/>
      <c r="T91" s="18"/>
      <c r="V91" s="15" t="str">
        <f t="shared" si="25"/>
        <v/>
      </c>
      <c r="X91" s="16" t="str">
        <f t="shared" si="26"/>
        <v/>
      </c>
    </row>
    <row r="92" spans="2:24" ht="15" customHeight="1">
      <c r="C92" s="51"/>
      <c r="D92" s="51"/>
      <c r="E92" s="51"/>
      <c r="F92" s="51"/>
      <c r="G92" s="51"/>
      <c r="H92" s="51"/>
      <c r="J92" s="17"/>
      <c r="K92" s="15"/>
      <c r="L92" s="18"/>
      <c r="M92" s="15"/>
      <c r="N92" s="15" t="str">
        <f t="shared" si="23"/>
        <v/>
      </c>
      <c r="O92" s="15"/>
      <c r="P92" s="16" t="str">
        <f t="shared" si="24"/>
        <v/>
      </c>
      <c r="Q92" s="15"/>
      <c r="R92" s="17"/>
      <c r="S92" s="15"/>
      <c r="T92" s="18"/>
      <c r="V92" s="15" t="str">
        <f t="shared" si="25"/>
        <v/>
      </c>
      <c r="X92" s="16" t="str">
        <f t="shared" si="26"/>
        <v/>
      </c>
    </row>
    <row r="93" spans="2:24" ht="15" customHeight="1">
      <c r="C93" s="51"/>
      <c r="D93" s="51"/>
      <c r="E93" s="51"/>
      <c r="F93" s="51"/>
      <c r="G93" s="51"/>
      <c r="H93" s="51"/>
      <c r="J93" s="17"/>
      <c r="K93" s="15"/>
      <c r="L93" s="18"/>
      <c r="M93" s="15"/>
      <c r="N93" s="15" t="str">
        <f t="shared" si="23"/>
        <v/>
      </c>
      <c r="O93" s="15"/>
      <c r="P93" s="16" t="str">
        <f t="shared" si="24"/>
        <v/>
      </c>
      <c r="Q93" s="15"/>
      <c r="R93" s="17"/>
      <c r="S93" s="15"/>
      <c r="T93" s="18"/>
      <c r="V93" s="15" t="str">
        <f t="shared" si="25"/>
        <v/>
      </c>
      <c r="X93" s="16" t="str">
        <f t="shared" si="26"/>
        <v/>
      </c>
    </row>
    <row r="94" spans="2:24" ht="15" customHeight="1">
      <c r="C94" s="51"/>
      <c r="D94" s="51"/>
      <c r="E94" s="51"/>
      <c r="F94" s="51"/>
      <c r="G94" s="51"/>
      <c r="H94" s="51"/>
      <c r="J94" s="17"/>
      <c r="K94" s="15"/>
      <c r="L94" s="18"/>
      <c r="M94" s="15"/>
      <c r="N94" s="15" t="str">
        <f t="shared" si="23"/>
        <v/>
      </c>
      <c r="O94" s="15"/>
      <c r="P94" s="16" t="str">
        <f t="shared" si="24"/>
        <v/>
      </c>
      <c r="Q94" s="15"/>
      <c r="R94" s="17"/>
      <c r="S94" s="15"/>
      <c r="T94" s="18"/>
      <c r="V94" s="15" t="str">
        <f t="shared" si="25"/>
        <v/>
      </c>
      <c r="X94" s="16" t="str">
        <f t="shared" si="26"/>
        <v/>
      </c>
    </row>
    <row r="95" spans="2:24" ht="15" customHeight="1">
      <c r="C95" s="51"/>
      <c r="D95" s="51"/>
      <c r="E95" s="51"/>
      <c r="F95" s="51"/>
      <c r="G95" s="51"/>
      <c r="H95" s="51"/>
      <c r="J95" s="17"/>
      <c r="K95" s="15"/>
      <c r="L95" s="18"/>
      <c r="M95" s="15"/>
      <c r="N95" s="15" t="str">
        <f t="shared" si="11"/>
        <v/>
      </c>
      <c r="O95" s="15"/>
      <c r="P95" s="16" t="str">
        <f t="shared" si="12"/>
        <v/>
      </c>
      <c r="Q95" s="15"/>
      <c r="R95" s="17"/>
      <c r="S95" s="15"/>
      <c r="T95" s="18"/>
      <c r="V95" s="15" t="str">
        <f t="shared" si="13"/>
        <v/>
      </c>
      <c r="X95" s="16" t="str">
        <f t="shared" si="14"/>
        <v/>
      </c>
    </row>
    <row r="96" spans="2:24" ht="15" customHeight="1">
      <c r="C96" s="52"/>
      <c r="D96" s="52"/>
      <c r="E96" s="52"/>
      <c r="F96" s="52"/>
      <c r="G96" s="52"/>
      <c r="H96" s="52"/>
      <c r="J96" s="21"/>
      <c r="N96" s="15" t="str">
        <f t="shared" si="11"/>
        <v/>
      </c>
      <c r="P96" s="16" t="str">
        <f t="shared" si="12"/>
        <v/>
      </c>
      <c r="R96" s="21"/>
      <c r="V96" s="15" t="str">
        <f t="shared" si="13"/>
        <v/>
      </c>
      <c r="X96" s="16" t="str">
        <f t="shared" si="14"/>
        <v/>
      </c>
    </row>
    <row r="97" spans="2:24" ht="17" customHeight="1" thickBot="1">
      <c r="B97" s="53" t="s">
        <v>34</v>
      </c>
      <c r="C97" s="53"/>
      <c r="D97" s="53"/>
      <c r="E97" s="53"/>
      <c r="F97" s="53"/>
      <c r="G97" s="53"/>
      <c r="H97" s="53"/>
      <c r="J97" s="24" t="str">
        <f>IF((SUM(J56:J96))&lt;&gt;0,(SUM(J56:J96)),"")</f>
        <v/>
      </c>
      <c r="K97" s="23"/>
      <c r="L97" s="24" t="str">
        <f>IF((SUM(L56:L96))&lt;&gt;0,(SUM(L56:L96)),"")</f>
        <v/>
      </c>
      <c r="M97" s="23"/>
      <c r="N97" s="23" t="str">
        <f>IF(L97&lt;&gt;"",(SUM(N56:N96)),"")</f>
        <v/>
      </c>
      <c r="O97" s="23"/>
      <c r="P97" s="29" t="str">
        <f>IF(L97&lt;&gt;"",(N97/J97),"")</f>
        <v/>
      </c>
      <c r="Q97" s="23"/>
      <c r="R97" s="22" t="str">
        <f>IF(SUM(R56:R96)&lt;&gt;0,(SUM(R56:R96)),"")</f>
        <v/>
      </c>
      <c r="S97" s="23"/>
      <c r="T97" s="24" t="str">
        <f>IF(SUM(T56:T96)&lt;&gt;0,(SUM(T56:T96)),"")</f>
        <v/>
      </c>
      <c r="V97" s="15" t="str">
        <f>IF(SUM(V56:V96)&lt;&gt;0,(SUM(V56:V96)),"")</f>
        <v/>
      </c>
      <c r="X97" s="16" t="str">
        <f t="shared" si="14"/>
        <v/>
      </c>
    </row>
    <row r="98" spans="2:24" ht="11" customHeight="1" thickTop="1"/>
  </sheetData>
  <mergeCells count="99">
    <mergeCell ref="B5:D5"/>
    <mergeCell ref="E5:G5"/>
    <mergeCell ref="I5:J5"/>
    <mergeCell ref="D1:L1"/>
    <mergeCell ref="B3:D3"/>
    <mergeCell ref="E3:J3"/>
    <mergeCell ref="B4:D4"/>
    <mergeCell ref="E4:I4"/>
    <mergeCell ref="B20:H20"/>
    <mergeCell ref="B6:D6"/>
    <mergeCell ref="B7:D7"/>
    <mergeCell ref="B8:T8"/>
    <mergeCell ref="B9:T9"/>
    <mergeCell ref="B10:T10"/>
    <mergeCell ref="B12:H14"/>
    <mergeCell ref="J12:P13"/>
    <mergeCell ref="R12:X13"/>
    <mergeCell ref="B15:H15"/>
    <mergeCell ref="B16:H16"/>
    <mergeCell ref="B17:H17"/>
    <mergeCell ref="B18:H18"/>
    <mergeCell ref="B19:H19"/>
    <mergeCell ref="B32:H32"/>
    <mergeCell ref="B21:H21"/>
    <mergeCell ref="B22:H22"/>
    <mergeCell ref="C23:H23"/>
    <mergeCell ref="C24:H24"/>
    <mergeCell ref="C25:H25"/>
    <mergeCell ref="C26:H26"/>
    <mergeCell ref="C27:H27"/>
    <mergeCell ref="C28:H28"/>
    <mergeCell ref="C29:H29"/>
    <mergeCell ref="C30:H30"/>
    <mergeCell ref="B31:H31"/>
    <mergeCell ref="C44:H44"/>
    <mergeCell ref="C33:H33"/>
    <mergeCell ref="C34:H34"/>
    <mergeCell ref="C35:H35"/>
    <mergeCell ref="C36:H36"/>
    <mergeCell ref="C37:H37"/>
    <mergeCell ref="C38:H38"/>
    <mergeCell ref="C39:H39"/>
    <mergeCell ref="C40:H40"/>
    <mergeCell ref="B41:H41"/>
    <mergeCell ref="B42:H42"/>
    <mergeCell ref="C43:H43"/>
    <mergeCell ref="C56:H56"/>
    <mergeCell ref="C45:H45"/>
    <mergeCell ref="C46:H46"/>
    <mergeCell ref="C47:H47"/>
    <mergeCell ref="C48:H48"/>
    <mergeCell ref="B49:H49"/>
    <mergeCell ref="C50:H50"/>
    <mergeCell ref="C51:H51"/>
    <mergeCell ref="B52:H54"/>
    <mergeCell ref="J52:P53"/>
    <mergeCell ref="R52:X53"/>
    <mergeCell ref="B55:H55"/>
    <mergeCell ref="C68:H68"/>
    <mergeCell ref="C57:H57"/>
    <mergeCell ref="C58:H58"/>
    <mergeCell ref="C59:H59"/>
    <mergeCell ref="C60:H60"/>
    <mergeCell ref="C61:H61"/>
    <mergeCell ref="B62:H62"/>
    <mergeCell ref="C63:H63"/>
    <mergeCell ref="C64:H64"/>
    <mergeCell ref="C65:H65"/>
    <mergeCell ref="C66:H66"/>
    <mergeCell ref="C67:H67"/>
    <mergeCell ref="B80:H80"/>
    <mergeCell ref="B69:H69"/>
    <mergeCell ref="C70:H70"/>
    <mergeCell ref="C71:H71"/>
    <mergeCell ref="C72:H72"/>
    <mergeCell ref="C73:H73"/>
    <mergeCell ref="C74:H74"/>
    <mergeCell ref="C75:H75"/>
    <mergeCell ref="B76:H76"/>
    <mergeCell ref="B77:H77"/>
    <mergeCell ref="B78:H78"/>
    <mergeCell ref="B79:H79"/>
    <mergeCell ref="C92:H92"/>
    <mergeCell ref="B81:H81"/>
    <mergeCell ref="C82:H82"/>
    <mergeCell ref="C83:H83"/>
    <mergeCell ref="C84:H84"/>
    <mergeCell ref="C85:H85"/>
    <mergeCell ref="C86:H86"/>
    <mergeCell ref="C87:H87"/>
    <mergeCell ref="B88:H88"/>
    <mergeCell ref="C89:H89"/>
    <mergeCell ref="C90:H90"/>
    <mergeCell ref="C91:H91"/>
    <mergeCell ref="C93:H93"/>
    <mergeCell ref="C94:H94"/>
    <mergeCell ref="C95:H95"/>
    <mergeCell ref="C96:H96"/>
    <mergeCell ref="B97:H97"/>
  </mergeCells>
  <conditionalFormatting sqref="J97">
    <cfRule type="cellIs" dxfId="9" priority="4" stopIfTrue="1" operator="equal">
      <formula>$J$49</formula>
    </cfRule>
    <cfRule type="cellIs" dxfId="8" priority="5" stopIfTrue="1" operator="notEqual">
      <formula>$J$49</formula>
    </cfRule>
  </conditionalFormatting>
  <conditionalFormatting sqref="J82:J87">
    <cfRule type="expression" dxfId="7" priority="3">
      <formula>((SUM($J$82:$J$87))/(SUM($J$16:$J$48)))&gt;0.1</formula>
    </cfRule>
  </conditionalFormatting>
  <conditionalFormatting sqref="R97">
    <cfRule type="cellIs" dxfId="6" priority="1" operator="equal">
      <formula>$R$49</formula>
    </cfRule>
    <cfRule type="cellIs" dxfId="5" priority="2" operator="notEqual">
      <formula>$R$49</formula>
    </cfRule>
  </conditionalFormatting>
  <pageMargins left="0.25" right="0.25" top="0.25" bottom="0" header="0.25" footer="0"/>
  <pageSetup scale="66" fitToHeight="2"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2414A-6A9F-DB45-BCFF-C284247D787F}">
  <dimension ref="B1:Y98"/>
  <sheetViews>
    <sheetView showGridLines="0" zoomScale="90" zoomScaleNormal="90" zoomScalePageLayoutView="75" workbookViewId="0">
      <selection activeCell="E3" sqref="E3:J3"/>
    </sheetView>
  </sheetViews>
  <sheetFormatPr baseColWidth="10" defaultColWidth="8.83203125" defaultRowHeight="17"/>
  <cols>
    <col min="1" max="1" width="2.83203125" style="6" customWidth="1"/>
    <col min="2" max="2" width="2.33203125" style="6" customWidth="1"/>
    <col min="3" max="3" width="2.1640625" style="6" customWidth="1"/>
    <col min="4" max="4" width="23.83203125" style="6" customWidth="1"/>
    <col min="5" max="5" width="3.1640625" style="6" customWidth="1"/>
    <col min="6" max="6" width="7.5" style="6" customWidth="1"/>
    <col min="7" max="7" width="6" style="6" customWidth="1"/>
    <col min="8" max="8" width="5.83203125" style="6" customWidth="1"/>
    <col min="9" max="9" width="3.1640625" style="6" customWidth="1"/>
    <col min="10" max="10" width="19.83203125" style="6" customWidth="1"/>
    <col min="11" max="11" width="1.6640625" style="6" customWidth="1"/>
    <col min="12" max="12" width="19.83203125" style="6" customWidth="1"/>
    <col min="13" max="13" width="2.33203125" style="6" customWidth="1"/>
    <col min="14" max="14" width="19.83203125" style="6" customWidth="1"/>
    <col min="15" max="15" width="2.1640625" style="6" customWidth="1"/>
    <col min="16" max="16" width="10.1640625" style="8" customWidth="1"/>
    <col min="17" max="17" width="2.6640625" style="6" customWidth="1"/>
    <col min="18" max="18" width="19.83203125" style="6" customWidth="1"/>
    <col min="19" max="19" width="2.5" style="6" customWidth="1"/>
    <col min="20" max="20" width="19.6640625" style="6" customWidth="1"/>
    <col min="21" max="21" width="2.1640625" style="6" customWidth="1"/>
    <col min="22" max="22" width="19.83203125" style="6" customWidth="1"/>
    <col min="23" max="23" width="2.6640625" style="6" customWidth="1"/>
    <col min="24" max="24" width="10.33203125" style="6" customWidth="1"/>
    <col min="25" max="25" width="1.83203125" style="6" customWidth="1"/>
    <col min="26" max="16384" width="8.83203125" style="6"/>
  </cols>
  <sheetData>
    <row r="1" spans="2:24" ht="57" customHeight="1">
      <c r="B1" s="36"/>
      <c r="C1" s="36"/>
      <c r="D1" s="67" t="s">
        <v>108</v>
      </c>
      <c r="E1" s="67"/>
      <c r="F1" s="67"/>
      <c r="G1" s="67"/>
      <c r="H1" s="67"/>
      <c r="I1" s="67"/>
      <c r="J1" s="67"/>
      <c r="K1" s="67"/>
      <c r="L1" s="67"/>
      <c r="R1" s="9"/>
    </row>
    <row r="2" spans="2:24" ht="10" customHeight="1">
      <c r="B2" s="36"/>
      <c r="C2" s="36"/>
      <c r="D2" s="48"/>
      <c r="E2" s="48"/>
      <c r="F2" s="48"/>
      <c r="G2" s="48"/>
      <c r="H2" s="48"/>
      <c r="I2" s="48"/>
      <c r="J2" s="48"/>
      <c r="K2" s="48"/>
      <c r="L2" s="48"/>
      <c r="R2" s="9"/>
    </row>
    <row r="3" spans="2:24" ht="17" customHeight="1">
      <c r="B3" s="61" t="s">
        <v>0</v>
      </c>
      <c r="C3" s="61"/>
      <c r="D3" s="61"/>
      <c r="E3" s="62"/>
      <c r="F3" s="62"/>
      <c r="G3" s="62"/>
      <c r="H3" s="62"/>
      <c r="I3" s="62"/>
      <c r="J3" s="62"/>
      <c r="R3" s="9"/>
      <c r="U3" s="47"/>
    </row>
    <row r="4" spans="2:24" ht="16" customHeight="1">
      <c r="B4" s="61" t="s">
        <v>1</v>
      </c>
      <c r="C4" s="61"/>
      <c r="D4" s="61"/>
      <c r="E4" s="66"/>
      <c r="F4" s="66"/>
      <c r="G4" s="66"/>
      <c r="H4" s="66"/>
      <c r="I4" s="66"/>
      <c r="J4" s="38"/>
      <c r="U4" s="47"/>
    </row>
    <row r="5" spans="2:24" ht="17" customHeight="1">
      <c r="B5" s="61" t="s">
        <v>2</v>
      </c>
      <c r="C5" s="61"/>
      <c r="D5" s="61"/>
      <c r="E5" s="79"/>
      <c r="F5" s="79"/>
      <c r="G5" s="79"/>
      <c r="H5" s="30" t="s">
        <v>84</v>
      </c>
      <c r="I5" s="63"/>
      <c r="J5" s="63"/>
      <c r="U5" s="47"/>
    </row>
    <row r="6" spans="2:24" ht="12" customHeight="1">
      <c r="B6" s="52"/>
      <c r="C6" s="52"/>
      <c r="D6" s="52"/>
      <c r="H6" s="10"/>
      <c r="I6" s="10"/>
    </row>
    <row r="7" spans="2:24" ht="15" customHeight="1">
      <c r="B7" s="52" t="s">
        <v>3</v>
      </c>
      <c r="C7" s="52"/>
      <c r="D7" s="52"/>
    </row>
    <row r="8" spans="2:24" ht="15" customHeight="1">
      <c r="B8" s="57" t="s">
        <v>85</v>
      </c>
      <c r="C8" s="57"/>
      <c r="D8" s="57"/>
      <c r="E8" s="57"/>
      <c r="F8" s="57"/>
      <c r="G8" s="57"/>
      <c r="H8" s="57"/>
      <c r="I8" s="57"/>
      <c r="J8" s="57"/>
      <c r="K8" s="57"/>
      <c r="L8" s="57"/>
      <c r="M8" s="57"/>
      <c r="N8" s="57"/>
      <c r="O8" s="57"/>
      <c r="P8" s="57"/>
      <c r="Q8" s="57"/>
      <c r="R8" s="57"/>
      <c r="S8" s="57"/>
      <c r="T8" s="57"/>
    </row>
    <row r="9" spans="2:24" ht="15" customHeight="1">
      <c r="B9" s="52" t="s">
        <v>4</v>
      </c>
      <c r="C9" s="52"/>
      <c r="D9" s="52"/>
      <c r="E9" s="52"/>
      <c r="F9" s="52"/>
      <c r="G9" s="52"/>
      <c r="H9" s="52"/>
      <c r="I9" s="52"/>
      <c r="J9" s="52"/>
      <c r="K9" s="52"/>
      <c r="L9" s="52"/>
      <c r="M9" s="52"/>
      <c r="N9" s="52"/>
      <c r="O9" s="52"/>
      <c r="P9" s="52"/>
      <c r="Q9" s="52"/>
      <c r="R9" s="52"/>
      <c r="S9" s="52"/>
      <c r="T9" s="52"/>
    </row>
    <row r="10" spans="2:24" ht="15" customHeight="1">
      <c r="B10" s="52" t="s">
        <v>5</v>
      </c>
      <c r="C10" s="52"/>
      <c r="D10" s="52"/>
      <c r="E10" s="52"/>
      <c r="F10" s="52"/>
      <c r="G10" s="52"/>
      <c r="H10" s="52"/>
      <c r="I10" s="52"/>
      <c r="J10" s="52"/>
      <c r="K10" s="52"/>
      <c r="L10" s="52"/>
      <c r="M10" s="52"/>
      <c r="N10" s="52"/>
      <c r="O10" s="52"/>
      <c r="P10" s="52"/>
      <c r="Q10" s="52"/>
      <c r="R10" s="52"/>
      <c r="S10" s="52"/>
      <c r="T10" s="52"/>
    </row>
    <row r="11" spans="2:24" ht="15" customHeight="1"/>
    <row r="12" spans="2:24" ht="13" customHeight="1">
      <c r="B12" s="54" t="s">
        <v>6</v>
      </c>
      <c r="C12" s="54"/>
      <c r="D12" s="54"/>
      <c r="E12" s="54"/>
      <c r="F12" s="54"/>
      <c r="G12" s="54"/>
      <c r="H12" s="54"/>
      <c r="J12" s="59" t="s">
        <v>7</v>
      </c>
      <c r="K12" s="59"/>
      <c r="L12" s="59"/>
      <c r="M12" s="59"/>
      <c r="N12" s="59"/>
      <c r="O12" s="59"/>
      <c r="P12" s="59"/>
      <c r="R12" s="59" t="s">
        <v>8</v>
      </c>
      <c r="S12" s="59"/>
      <c r="T12" s="59"/>
      <c r="U12" s="59"/>
      <c r="V12" s="59"/>
      <c r="W12" s="59"/>
      <c r="X12" s="59"/>
    </row>
    <row r="13" spans="2:24" ht="9" customHeight="1">
      <c r="B13" s="54"/>
      <c r="C13" s="54"/>
      <c r="D13" s="54"/>
      <c r="E13" s="54"/>
      <c r="F13" s="54"/>
      <c r="G13" s="54"/>
      <c r="H13" s="54"/>
      <c r="J13" s="60"/>
      <c r="K13" s="60"/>
      <c r="L13" s="60"/>
      <c r="M13" s="60"/>
      <c r="N13" s="60"/>
      <c r="O13" s="60"/>
      <c r="P13" s="60"/>
      <c r="R13" s="60"/>
      <c r="S13" s="60"/>
      <c r="T13" s="60"/>
      <c r="U13" s="60"/>
      <c r="V13" s="60"/>
      <c r="W13" s="60"/>
      <c r="X13" s="60"/>
    </row>
    <row r="14" spans="2:24" ht="20" customHeight="1">
      <c r="B14" s="54"/>
      <c r="C14" s="54"/>
      <c r="D14" s="54"/>
      <c r="E14" s="54"/>
      <c r="F14" s="54"/>
      <c r="G14" s="54"/>
      <c r="H14" s="54"/>
      <c r="J14" s="31" t="s">
        <v>9</v>
      </c>
      <c r="L14" s="12" t="s">
        <v>10</v>
      </c>
      <c r="M14" s="12"/>
      <c r="N14" s="12" t="s">
        <v>11</v>
      </c>
      <c r="P14" s="13" t="s">
        <v>12</v>
      </c>
      <c r="R14" s="11" t="s">
        <v>9</v>
      </c>
      <c r="T14" s="12" t="s">
        <v>10</v>
      </c>
      <c r="U14" s="12"/>
      <c r="V14" s="12" t="s">
        <v>11</v>
      </c>
      <c r="X14" s="12" t="s">
        <v>12</v>
      </c>
    </row>
    <row r="15" spans="2:24" ht="15" customHeight="1">
      <c r="B15" s="57" t="s">
        <v>13</v>
      </c>
      <c r="C15" s="57"/>
      <c r="D15" s="57"/>
      <c r="E15" s="57"/>
      <c r="F15" s="57"/>
      <c r="G15" s="57"/>
      <c r="H15" s="57"/>
      <c r="J15" s="31"/>
      <c r="R15" s="11"/>
    </row>
    <row r="16" spans="2:24" ht="15" customHeight="1">
      <c r="B16" s="52" t="s">
        <v>88</v>
      </c>
      <c r="C16" s="52"/>
      <c r="D16" s="52"/>
      <c r="E16" s="52"/>
      <c r="F16" s="52"/>
      <c r="G16" s="52"/>
      <c r="H16" s="52"/>
      <c r="J16" s="32"/>
      <c r="K16" s="15"/>
      <c r="L16" s="15"/>
      <c r="M16" s="15"/>
      <c r="N16" s="15"/>
      <c r="O16" s="15"/>
      <c r="P16" s="16"/>
      <c r="Q16" s="15"/>
      <c r="R16" s="17"/>
      <c r="S16" s="15"/>
      <c r="T16" s="18"/>
      <c r="V16" s="15" t="str">
        <f>IF(T16&lt;&gt;"",(T16-R16),"")</f>
        <v/>
      </c>
      <c r="W16" s="15"/>
      <c r="X16" s="16" t="str">
        <f>IF(T16&lt;&gt;"",(V16/R16),"")</f>
        <v/>
      </c>
    </row>
    <row r="17" spans="2:25" ht="15" customHeight="1">
      <c r="B17" s="52" t="s">
        <v>15</v>
      </c>
      <c r="C17" s="52"/>
      <c r="D17" s="52"/>
      <c r="E17" s="52"/>
      <c r="F17" s="52"/>
      <c r="G17" s="52"/>
      <c r="H17" s="52"/>
      <c r="J17" s="19"/>
      <c r="K17" s="15"/>
      <c r="L17" s="33"/>
      <c r="M17" s="15"/>
      <c r="N17" s="20" t="str">
        <f>IF(L17&lt;&gt;"",(L17-J17),"")</f>
        <v/>
      </c>
      <c r="O17" s="15"/>
      <c r="P17" s="16" t="str">
        <f>IF(L17&lt;&gt;"",(N17/J17),"")</f>
        <v/>
      </c>
      <c r="Q17" s="15"/>
      <c r="R17" s="17"/>
      <c r="S17" s="15"/>
      <c r="T17" s="18"/>
      <c r="V17" s="15" t="str">
        <f t="shared" ref="V17:V48" si="0">IF(T17&lt;&gt;"",(T17-R17),"")</f>
        <v/>
      </c>
      <c r="W17" s="15"/>
      <c r="X17" s="16" t="str">
        <f t="shared" ref="X17:X48" si="1">IF(T17&lt;&gt;"",(V17/R17),"")</f>
        <v/>
      </c>
    </row>
    <row r="18" spans="2:25" ht="15" customHeight="1">
      <c r="B18" s="52" t="s">
        <v>16</v>
      </c>
      <c r="C18" s="52"/>
      <c r="D18" s="52"/>
      <c r="E18" s="52"/>
      <c r="F18" s="52"/>
      <c r="G18" s="52"/>
      <c r="H18" s="52"/>
      <c r="J18" s="32"/>
      <c r="K18" s="15"/>
      <c r="L18" s="15"/>
      <c r="M18" s="15"/>
      <c r="N18" s="15"/>
      <c r="O18" s="15"/>
      <c r="P18" s="16"/>
      <c r="Q18" s="15"/>
      <c r="R18" s="17"/>
      <c r="S18" s="15"/>
      <c r="T18" s="18"/>
      <c r="V18" s="15" t="str">
        <f t="shared" si="0"/>
        <v/>
      </c>
      <c r="W18" s="15"/>
      <c r="X18" s="16" t="str">
        <f t="shared" si="1"/>
        <v/>
      </c>
    </row>
    <row r="19" spans="2:25" ht="15" customHeight="1">
      <c r="B19" s="52" t="s">
        <v>17</v>
      </c>
      <c r="C19" s="52"/>
      <c r="D19" s="52"/>
      <c r="E19" s="52"/>
      <c r="F19" s="52"/>
      <c r="G19" s="52"/>
      <c r="H19" s="52"/>
      <c r="J19" s="32"/>
      <c r="K19" s="15"/>
      <c r="L19" s="15"/>
      <c r="M19" s="15"/>
      <c r="O19" s="15"/>
      <c r="P19" s="16"/>
      <c r="Q19" s="15"/>
      <c r="R19" s="17"/>
      <c r="S19" s="15"/>
      <c r="T19" s="18"/>
      <c r="V19" s="15" t="str">
        <f>IF(T19&lt;&gt;"",(T19-R19),"")</f>
        <v/>
      </c>
      <c r="W19" s="15"/>
      <c r="X19" s="16" t="str">
        <f t="shared" si="1"/>
        <v/>
      </c>
    </row>
    <row r="20" spans="2:25" ht="15" customHeight="1">
      <c r="B20" s="52" t="s">
        <v>18</v>
      </c>
      <c r="C20" s="52"/>
      <c r="D20" s="52"/>
      <c r="E20" s="52"/>
      <c r="F20" s="52"/>
      <c r="G20" s="52"/>
      <c r="H20" s="52"/>
      <c r="J20" s="32"/>
      <c r="K20" s="15"/>
      <c r="L20" s="15"/>
      <c r="M20" s="15"/>
      <c r="N20" s="15"/>
      <c r="O20" s="15"/>
      <c r="P20" s="16"/>
      <c r="Q20" s="15"/>
      <c r="R20" s="17"/>
      <c r="S20" s="15"/>
      <c r="T20" s="18"/>
      <c r="V20" s="15" t="str">
        <f t="shared" si="0"/>
        <v/>
      </c>
      <c r="W20" s="15"/>
      <c r="X20" s="16" t="str">
        <f t="shared" si="1"/>
        <v/>
      </c>
    </row>
    <row r="21" spans="2:25" ht="15" customHeight="1">
      <c r="B21" s="52" t="s">
        <v>19</v>
      </c>
      <c r="C21" s="52"/>
      <c r="D21" s="52"/>
      <c r="E21" s="52"/>
      <c r="F21" s="52"/>
      <c r="G21" s="52"/>
      <c r="H21" s="52"/>
      <c r="J21" s="32"/>
      <c r="K21" s="15"/>
      <c r="L21" s="15"/>
      <c r="M21" s="15"/>
      <c r="N21" s="15"/>
      <c r="O21" s="15"/>
      <c r="P21" s="16"/>
      <c r="Q21" s="15"/>
      <c r="R21" s="17"/>
      <c r="S21" s="15"/>
      <c r="T21" s="18"/>
      <c r="V21" s="15" t="str">
        <f t="shared" si="0"/>
        <v/>
      </c>
      <c r="W21" s="15"/>
      <c r="X21" s="16" t="str">
        <f t="shared" si="1"/>
        <v/>
      </c>
      <c r="Y21" s="15"/>
    </row>
    <row r="22" spans="2:25" ht="15" customHeight="1">
      <c r="B22" s="52" t="s">
        <v>20</v>
      </c>
      <c r="C22" s="52"/>
      <c r="D22" s="52"/>
      <c r="E22" s="52"/>
      <c r="F22" s="52"/>
      <c r="G22" s="52"/>
      <c r="H22" s="52"/>
      <c r="J22" s="32"/>
      <c r="K22" s="15"/>
      <c r="L22" s="15"/>
      <c r="M22" s="15"/>
      <c r="N22" s="15"/>
      <c r="O22" s="15"/>
      <c r="P22" s="16"/>
      <c r="Q22" s="15"/>
      <c r="R22" s="14"/>
      <c r="S22" s="15"/>
      <c r="T22" s="15"/>
      <c r="V22" s="15"/>
      <c r="W22" s="15"/>
      <c r="X22" s="16"/>
    </row>
    <row r="23" spans="2:25" ht="15" customHeight="1">
      <c r="C23" s="58"/>
      <c r="D23" s="58"/>
      <c r="E23" s="58"/>
      <c r="F23" s="58"/>
      <c r="G23" s="58"/>
      <c r="H23" s="58"/>
      <c r="J23" s="32"/>
      <c r="K23" s="15"/>
      <c r="L23" s="15"/>
      <c r="M23" s="15"/>
      <c r="N23" s="15"/>
      <c r="O23" s="15"/>
      <c r="P23" s="16"/>
      <c r="Q23" s="15"/>
      <c r="R23" s="17"/>
      <c r="S23" s="15"/>
      <c r="T23" s="18"/>
      <c r="V23" s="15" t="str">
        <f t="shared" ref="V23:V26" si="2">IF(T23&lt;&gt;"",(T23-R23),"")</f>
        <v/>
      </c>
      <c r="W23" s="15"/>
      <c r="X23" s="16" t="str">
        <f t="shared" ref="X23:X26" si="3">IF(T23&lt;&gt;"",(V23/R23),"")</f>
        <v/>
      </c>
    </row>
    <row r="24" spans="2:25" ht="15" customHeight="1">
      <c r="C24" s="56"/>
      <c r="D24" s="56"/>
      <c r="E24" s="56"/>
      <c r="F24" s="56"/>
      <c r="G24" s="56"/>
      <c r="H24" s="56"/>
      <c r="J24" s="32"/>
      <c r="K24" s="15"/>
      <c r="L24" s="15"/>
      <c r="M24" s="15"/>
      <c r="N24" s="15"/>
      <c r="O24" s="15"/>
      <c r="P24" s="16"/>
      <c r="Q24" s="15"/>
      <c r="R24" s="17"/>
      <c r="S24" s="15"/>
      <c r="T24" s="18"/>
      <c r="V24" s="15" t="str">
        <f t="shared" si="2"/>
        <v/>
      </c>
      <c r="W24" s="15"/>
      <c r="X24" s="16" t="str">
        <f t="shared" si="3"/>
        <v/>
      </c>
    </row>
    <row r="25" spans="2:25" ht="15" customHeight="1">
      <c r="C25" s="56"/>
      <c r="D25" s="56"/>
      <c r="E25" s="56"/>
      <c r="F25" s="56"/>
      <c r="G25" s="56"/>
      <c r="H25" s="56"/>
      <c r="J25" s="32"/>
      <c r="K25" s="15"/>
      <c r="L25" s="15"/>
      <c r="M25" s="15"/>
      <c r="N25" s="15"/>
      <c r="O25" s="15"/>
      <c r="P25" s="16"/>
      <c r="Q25" s="15"/>
      <c r="R25" s="17"/>
      <c r="S25" s="15"/>
      <c r="T25" s="18"/>
      <c r="V25" s="15" t="str">
        <f t="shared" si="2"/>
        <v/>
      </c>
      <c r="W25" s="15"/>
      <c r="X25" s="16" t="str">
        <f t="shared" si="3"/>
        <v/>
      </c>
    </row>
    <row r="26" spans="2:25" ht="15" customHeight="1">
      <c r="C26" s="56"/>
      <c r="D26" s="56"/>
      <c r="E26" s="56"/>
      <c r="F26" s="56"/>
      <c r="G26" s="56"/>
      <c r="H26" s="56"/>
      <c r="J26" s="32"/>
      <c r="K26" s="15"/>
      <c r="L26" s="15"/>
      <c r="M26" s="15"/>
      <c r="N26" s="15"/>
      <c r="O26" s="15"/>
      <c r="P26" s="16"/>
      <c r="Q26" s="15"/>
      <c r="R26" s="14"/>
      <c r="S26" s="15"/>
      <c r="T26" s="15"/>
      <c r="V26" s="15" t="str">
        <f t="shared" si="2"/>
        <v/>
      </c>
      <c r="W26" s="15"/>
      <c r="X26" s="16" t="str">
        <f t="shared" si="3"/>
        <v/>
      </c>
    </row>
    <row r="27" spans="2:25" ht="15" customHeight="1">
      <c r="C27" s="58"/>
      <c r="D27" s="58"/>
      <c r="E27" s="58"/>
      <c r="F27" s="58"/>
      <c r="G27" s="58"/>
      <c r="H27" s="58"/>
      <c r="J27" s="32"/>
      <c r="K27" s="15"/>
      <c r="L27" s="15"/>
      <c r="M27" s="15"/>
      <c r="N27" s="15"/>
      <c r="O27" s="15"/>
      <c r="P27" s="16"/>
      <c r="Q27" s="15"/>
      <c r="R27" s="17"/>
      <c r="S27" s="15"/>
      <c r="T27" s="18"/>
      <c r="V27" s="15" t="str">
        <f t="shared" si="0"/>
        <v/>
      </c>
      <c r="W27" s="15"/>
      <c r="X27" s="16" t="str">
        <f t="shared" si="1"/>
        <v/>
      </c>
    </row>
    <row r="28" spans="2:25" ht="15" customHeight="1">
      <c r="C28" s="56"/>
      <c r="D28" s="56"/>
      <c r="E28" s="56"/>
      <c r="F28" s="56"/>
      <c r="G28" s="56"/>
      <c r="H28" s="56"/>
      <c r="J28" s="32"/>
      <c r="K28" s="15"/>
      <c r="L28" s="15"/>
      <c r="M28" s="15"/>
      <c r="N28" s="15"/>
      <c r="O28" s="15"/>
      <c r="P28" s="16"/>
      <c r="Q28" s="15"/>
      <c r="R28" s="17"/>
      <c r="S28" s="15"/>
      <c r="T28" s="18"/>
      <c r="V28" s="15" t="str">
        <f t="shared" si="0"/>
        <v/>
      </c>
      <c r="W28" s="15"/>
      <c r="X28" s="16" t="str">
        <f t="shared" si="1"/>
        <v/>
      </c>
    </row>
    <row r="29" spans="2:25" ht="15" customHeight="1">
      <c r="C29" s="56"/>
      <c r="D29" s="56"/>
      <c r="E29" s="56"/>
      <c r="F29" s="56"/>
      <c r="G29" s="56"/>
      <c r="H29" s="56"/>
      <c r="J29" s="32"/>
      <c r="K29" s="15"/>
      <c r="L29" s="15"/>
      <c r="M29" s="15"/>
      <c r="N29" s="15"/>
      <c r="O29" s="15"/>
      <c r="P29" s="16"/>
      <c r="Q29" s="15"/>
      <c r="R29" s="17"/>
      <c r="S29" s="15"/>
      <c r="T29" s="18"/>
      <c r="V29" s="15" t="str">
        <f t="shared" si="0"/>
        <v/>
      </c>
      <c r="W29" s="15"/>
      <c r="X29" s="16" t="str">
        <f t="shared" si="1"/>
        <v/>
      </c>
    </row>
    <row r="30" spans="2:25" ht="15" customHeight="1">
      <c r="C30" s="56"/>
      <c r="D30" s="56"/>
      <c r="E30" s="56"/>
      <c r="F30" s="56"/>
      <c r="G30" s="56"/>
      <c r="H30" s="56"/>
      <c r="J30" s="32"/>
      <c r="K30" s="15"/>
      <c r="L30" s="15"/>
      <c r="M30" s="15"/>
      <c r="N30" s="15"/>
      <c r="O30" s="15"/>
      <c r="P30" s="16"/>
      <c r="Q30" s="15"/>
      <c r="R30" s="14"/>
      <c r="S30" s="15"/>
      <c r="T30" s="15"/>
      <c r="V30" s="15" t="str">
        <f t="shared" si="0"/>
        <v/>
      </c>
      <c r="W30" s="15"/>
      <c r="X30" s="16" t="str">
        <f t="shared" si="1"/>
        <v/>
      </c>
    </row>
    <row r="31" spans="2:25" ht="19" customHeight="1">
      <c r="B31" s="57" t="s">
        <v>21</v>
      </c>
      <c r="C31" s="57"/>
      <c r="D31" s="57"/>
      <c r="E31" s="57"/>
      <c r="F31" s="57"/>
      <c r="G31" s="57"/>
      <c r="H31" s="57"/>
      <c r="J31" s="32"/>
      <c r="K31" s="15"/>
      <c r="L31" s="15"/>
      <c r="M31" s="15"/>
      <c r="N31" s="15"/>
      <c r="O31" s="15"/>
      <c r="P31" s="16"/>
      <c r="Q31" s="15"/>
      <c r="R31" s="14"/>
      <c r="S31" s="15"/>
      <c r="T31" s="15"/>
      <c r="V31" s="15"/>
      <c r="W31" s="15"/>
      <c r="X31" s="16"/>
    </row>
    <row r="32" spans="2:25" ht="15" customHeight="1">
      <c r="B32" s="52" t="s">
        <v>22</v>
      </c>
      <c r="C32" s="52"/>
      <c r="D32" s="52"/>
      <c r="E32" s="52"/>
      <c r="F32" s="52"/>
      <c r="G32" s="52"/>
      <c r="H32" s="52"/>
      <c r="J32" s="32"/>
      <c r="K32" s="15"/>
      <c r="L32" s="15"/>
      <c r="M32" s="15"/>
      <c r="N32" s="15"/>
      <c r="O32" s="15"/>
      <c r="P32" s="16"/>
      <c r="Q32" s="15"/>
      <c r="R32" s="14"/>
      <c r="S32" s="15"/>
      <c r="T32" s="15"/>
      <c r="V32" s="15" t="str">
        <f t="shared" si="0"/>
        <v/>
      </c>
      <c r="W32" s="15"/>
      <c r="X32" s="16" t="str">
        <f t="shared" si="1"/>
        <v/>
      </c>
    </row>
    <row r="33" spans="2:24" ht="15" customHeight="1">
      <c r="C33" s="58"/>
      <c r="D33" s="58"/>
      <c r="E33" s="58"/>
      <c r="F33" s="58"/>
      <c r="G33" s="58"/>
      <c r="H33" s="58"/>
      <c r="J33" s="34"/>
      <c r="K33" s="15"/>
      <c r="L33" s="15"/>
      <c r="M33" s="15"/>
      <c r="N33" s="15"/>
      <c r="O33" s="15"/>
      <c r="P33" s="16"/>
      <c r="Q33" s="15"/>
      <c r="R33" s="17"/>
      <c r="S33" s="15"/>
      <c r="T33" s="18"/>
      <c r="V33" s="15" t="str">
        <f t="shared" si="0"/>
        <v/>
      </c>
      <c r="W33" s="15"/>
      <c r="X33" s="16" t="str">
        <f>IF(T33&lt;&gt;"",(V33/R33),"")</f>
        <v/>
      </c>
    </row>
    <row r="34" spans="2:24" ht="15" customHeight="1">
      <c r="C34" s="56"/>
      <c r="D34" s="56"/>
      <c r="E34" s="56"/>
      <c r="F34" s="56"/>
      <c r="G34" s="56"/>
      <c r="H34" s="56"/>
      <c r="J34" s="32"/>
      <c r="K34" s="15"/>
      <c r="L34" s="15"/>
      <c r="M34" s="15"/>
      <c r="N34" s="15"/>
      <c r="O34" s="15"/>
      <c r="P34" s="16"/>
      <c r="Q34" s="15"/>
      <c r="R34" s="17"/>
      <c r="S34" s="15"/>
      <c r="T34" s="18"/>
      <c r="V34" s="15" t="str">
        <f t="shared" si="0"/>
        <v/>
      </c>
      <c r="W34" s="15"/>
      <c r="X34" s="16" t="str">
        <f t="shared" ref="X34:X36" si="4">IF(T34&lt;&gt;"",(V34/R34),"")</f>
        <v/>
      </c>
    </row>
    <row r="35" spans="2:24" ht="15" customHeight="1">
      <c r="C35" s="56"/>
      <c r="D35" s="56"/>
      <c r="E35" s="56"/>
      <c r="F35" s="56"/>
      <c r="G35" s="56"/>
      <c r="H35" s="56"/>
      <c r="J35" s="32"/>
      <c r="K35" s="15"/>
      <c r="L35" s="15"/>
      <c r="M35" s="15"/>
      <c r="N35" s="15"/>
      <c r="O35" s="15"/>
      <c r="P35" s="16"/>
      <c r="Q35" s="15"/>
      <c r="R35" s="17"/>
      <c r="S35" s="15"/>
      <c r="T35" s="18"/>
      <c r="V35" s="15" t="str">
        <f t="shared" si="0"/>
        <v/>
      </c>
      <c r="W35" s="15"/>
      <c r="X35" s="16" t="str">
        <f t="shared" si="4"/>
        <v/>
      </c>
    </row>
    <row r="36" spans="2:24" ht="15" customHeight="1">
      <c r="C36" s="56"/>
      <c r="D36" s="56"/>
      <c r="E36" s="56"/>
      <c r="F36" s="56"/>
      <c r="G36" s="56"/>
      <c r="H36" s="56"/>
      <c r="J36" s="32"/>
      <c r="K36" s="15"/>
      <c r="L36" s="15"/>
      <c r="M36" s="15"/>
      <c r="N36" s="15"/>
      <c r="O36" s="15"/>
      <c r="P36" s="16"/>
      <c r="Q36" s="15"/>
      <c r="R36" s="14"/>
      <c r="S36" s="15"/>
      <c r="T36" s="15"/>
      <c r="V36" s="15" t="str">
        <f t="shared" si="0"/>
        <v/>
      </c>
      <c r="W36" s="15"/>
      <c r="X36" s="16" t="str">
        <f t="shared" si="4"/>
        <v/>
      </c>
    </row>
    <row r="37" spans="2:24" ht="15" customHeight="1">
      <c r="C37" s="58"/>
      <c r="D37" s="58"/>
      <c r="E37" s="58"/>
      <c r="F37" s="58"/>
      <c r="G37" s="58"/>
      <c r="H37" s="58"/>
      <c r="J37" s="34"/>
      <c r="K37" s="15"/>
      <c r="L37" s="15"/>
      <c r="M37" s="15"/>
      <c r="N37" s="15"/>
      <c r="O37" s="15"/>
      <c r="P37" s="16"/>
      <c r="Q37" s="15"/>
      <c r="R37" s="17"/>
      <c r="S37" s="15"/>
      <c r="T37" s="18"/>
      <c r="V37" s="15" t="str">
        <f t="shared" si="0"/>
        <v/>
      </c>
      <c r="W37" s="15"/>
      <c r="X37" s="16" t="str">
        <f>IF(T37&lt;&gt;"",(V37/R37),"")</f>
        <v/>
      </c>
    </row>
    <row r="38" spans="2:24" ht="15" customHeight="1">
      <c r="C38" s="56"/>
      <c r="D38" s="56"/>
      <c r="E38" s="56"/>
      <c r="F38" s="56"/>
      <c r="G38" s="56"/>
      <c r="H38" s="56"/>
      <c r="J38" s="32"/>
      <c r="K38" s="15"/>
      <c r="L38" s="15"/>
      <c r="M38" s="15"/>
      <c r="N38" s="15"/>
      <c r="O38" s="15"/>
      <c r="P38" s="16"/>
      <c r="Q38" s="15"/>
      <c r="R38" s="17"/>
      <c r="S38" s="15"/>
      <c r="T38" s="18"/>
      <c r="V38" s="15" t="str">
        <f t="shared" si="0"/>
        <v/>
      </c>
      <c r="W38" s="15"/>
      <c r="X38" s="16" t="str">
        <f t="shared" si="1"/>
        <v/>
      </c>
    </row>
    <row r="39" spans="2:24" ht="15" customHeight="1">
      <c r="C39" s="56"/>
      <c r="D39" s="56"/>
      <c r="E39" s="56"/>
      <c r="F39" s="56"/>
      <c r="G39" s="56"/>
      <c r="H39" s="56"/>
      <c r="J39" s="32"/>
      <c r="K39" s="15"/>
      <c r="L39" s="15"/>
      <c r="M39" s="15"/>
      <c r="N39" s="15"/>
      <c r="O39" s="15"/>
      <c r="P39" s="16"/>
      <c r="Q39" s="15"/>
      <c r="R39" s="17"/>
      <c r="S39" s="15"/>
      <c r="T39" s="18"/>
      <c r="V39" s="15" t="str">
        <f t="shared" si="0"/>
        <v/>
      </c>
      <c r="W39" s="15"/>
      <c r="X39" s="16" t="str">
        <f t="shared" si="1"/>
        <v/>
      </c>
    </row>
    <row r="40" spans="2:24" ht="15" customHeight="1">
      <c r="C40" s="56"/>
      <c r="D40" s="56"/>
      <c r="E40" s="56"/>
      <c r="F40" s="56"/>
      <c r="G40" s="56"/>
      <c r="H40" s="56"/>
      <c r="J40" s="32"/>
      <c r="K40" s="15"/>
      <c r="L40" s="15"/>
      <c r="M40" s="15"/>
      <c r="N40" s="15"/>
      <c r="O40" s="15"/>
      <c r="P40" s="16"/>
      <c r="Q40" s="15"/>
      <c r="R40" s="14"/>
      <c r="S40" s="15"/>
      <c r="T40" s="15"/>
      <c r="V40" s="15" t="str">
        <f t="shared" si="0"/>
        <v/>
      </c>
      <c r="W40" s="15"/>
      <c r="X40" s="16" t="str">
        <f t="shared" si="1"/>
        <v/>
      </c>
    </row>
    <row r="41" spans="2:24" ht="18" customHeight="1">
      <c r="B41" s="57" t="s">
        <v>23</v>
      </c>
      <c r="C41" s="57"/>
      <c r="D41" s="57"/>
      <c r="E41" s="57"/>
      <c r="F41" s="57"/>
      <c r="G41" s="57"/>
      <c r="H41" s="57"/>
      <c r="J41" s="32"/>
      <c r="K41" s="15"/>
      <c r="L41" s="15"/>
      <c r="M41" s="15"/>
      <c r="N41" s="15"/>
      <c r="O41" s="15"/>
      <c r="P41" s="16"/>
      <c r="Q41" s="15"/>
      <c r="R41" s="14"/>
      <c r="S41" s="15"/>
      <c r="T41" s="15"/>
      <c r="V41" s="15"/>
      <c r="W41" s="15"/>
      <c r="X41" s="16"/>
    </row>
    <row r="42" spans="2:24" ht="15" customHeight="1">
      <c r="B42" s="52" t="s">
        <v>24</v>
      </c>
      <c r="C42" s="52"/>
      <c r="D42" s="52"/>
      <c r="E42" s="52"/>
      <c r="F42" s="52"/>
      <c r="G42" s="52"/>
      <c r="H42" s="52"/>
      <c r="J42" s="32"/>
      <c r="K42" s="15"/>
      <c r="L42" s="15"/>
      <c r="M42" s="15"/>
      <c r="N42" s="15"/>
      <c r="O42" s="15"/>
      <c r="P42" s="16"/>
      <c r="Q42" s="15"/>
      <c r="R42" s="14"/>
      <c r="S42" s="15"/>
      <c r="T42" s="15"/>
      <c r="V42" s="15"/>
      <c r="W42" s="15"/>
      <c r="X42" s="16"/>
    </row>
    <row r="43" spans="2:24" ht="15" customHeight="1">
      <c r="C43" s="58"/>
      <c r="D43" s="58"/>
      <c r="E43" s="58"/>
      <c r="F43" s="58"/>
      <c r="G43" s="58"/>
      <c r="H43" s="58"/>
      <c r="J43" s="32"/>
      <c r="K43" s="15"/>
      <c r="L43" s="15"/>
      <c r="M43" s="15"/>
      <c r="N43" s="15"/>
      <c r="O43" s="15"/>
      <c r="P43" s="16"/>
      <c r="Q43" s="15"/>
      <c r="R43" s="17"/>
      <c r="S43" s="15"/>
      <c r="T43" s="18"/>
      <c r="V43" s="15" t="str">
        <f t="shared" ref="V43:V45" si="5">IF(T43&lt;&gt;"",(T43-R43),"")</f>
        <v/>
      </c>
      <c r="W43" s="15"/>
      <c r="X43" s="16" t="str">
        <f t="shared" ref="X43:X45" si="6">IF(T43&lt;&gt;"",(V43/R43),"")</f>
        <v/>
      </c>
    </row>
    <row r="44" spans="2:24" ht="15" customHeight="1">
      <c r="C44" s="56"/>
      <c r="D44" s="56"/>
      <c r="E44" s="56"/>
      <c r="F44" s="56"/>
      <c r="G44" s="56"/>
      <c r="H44" s="56"/>
      <c r="J44" s="32"/>
      <c r="K44" s="15"/>
      <c r="L44" s="15"/>
      <c r="M44" s="15"/>
      <c r="N44" s="15"/>
      <c r="O44" s="15"/>
      <c r="P44" s="16"/>
      <c r="Q44" s="15"/>
      <c r="R44" s="17"/>
      <c r="S44" s="15"/>
      <c r="T44" s="18"/>
      <c r="V44" s="15" t="str">
        <f t="shared" si="5"/>
        <v/>
      </c>
      <c r="W44" s="15"/>
      <c r="X44" s="16" t="str">
        <f t="shared" si="6"/>
        <v/>
      </c>
    </row>
    <row r="45" spans="2:24" ht="15" customHeight="1">
      <c r="C45" s="56"/>
      <c r="D45" s="56"/>
      <c r="E45" s="56"/>
      <c r="F45" s="56"/>
      <c r="G45" s="56"/>
      <c r="H45" s="56"/>
      <c r="J45" s="32"/>
      <c r="K45" s="15"/>
      <c r="L45" s="15"/>
      <c r="M45" s="15"/>
      <c r="N45" s="15"/>
      <c r="O45" s="15"/>
      <c r="P45" s="16"/>
      <c r="Q45" s="15"/>
      <c r="R45" s="17"/>
      <c r="S45" s="15"/>
      <c r="T45" s="18"/>
      <c r="V45" s="15" t="str">
        <f t="shared" si="5"/>
        <v/>
      </c>
      <c r="W45" s="15"/>
      <c r="X45" s="16" t="str">
        <f t="shared" si="6"/>
        <v/>
      </c>
    </row>
    <row r="46" spans="2:24" ht="15" customHeight="1">
      <c r="C46" s="58"/>
      <c r="D46" s="58"/>
      <c r="E46" s="58"/>
      <c r="F46" s="58"/>
      <c r="G46" s="58"/>
      <c r="H46" s="58"/>
      <c r="J46" s="32"/>
      <c r="K46" s="15"/>
      <c r="L46" s="15"/>
      <c r="M46" s="15"/>
      <c r="N46" s="15"/>
      <c r="O46" s="15"/>
      <c r="P46" s="16"/>
      <c r="Q46" s="15"/>
      <c r="R46" s="17"/>
      <c r="S46" s="15"/>
      <c r="T46" s="18"/>
      <c r="V46" s="15" t="str">
        <f t="shared" si="0"/>
        <v/>
      </c>
      <c r="W46" s="15"/>
      <c r="X46" s="16" t="str">
        <f t="shared" si="1"/>
        <v/>
      </c>
    </row>
    <row r="47" spans="2:24" ht="15" customHeight="1">
      <c r="C47" s="56"/>
      <c r="D47" s="56"/>
      <c r="E47" s="56"/>
      <c r="F47" s="56"/>
      <c r="G47" s="56"/>
      <c r="H47" s="56"/>
      <c r="J47" s="32"/>
      <c r="K47" s="15"/>
      <c r="L47" s="15"/>
      <c r="M47" s="15"/>
      <c r="N47" s="15"/>
      <c r="O47" s="15"/>
      <c r="P47" s="16"/>
      <c r="Q47" s="15"/>
      <c r="R47" s="17"/>
      <c r="S47" s="15"/>
      <c r="T47" s="18"/>
      <c r="V47" s="15" t="str">
        <f t="shared" si="0"/>
        <v/>
      </c>
      <c r="W47" s="15"/>
      <c r="X47" s="16" t="str">
        <f t="shared" si="1"/>
        <v/>
      </c>
    </row>
    <row r="48" spans="2:24" ht="15" customHeight="1">
      <c r="C48" s="56"/>
      <c r="D48" s="56"/>
      <c r="E48" s="56"/>
      <c r="F48" s="56"/>
      <c r="G48" s="56"/>
      <c r="H48" s="56"/>
      <c r="J48" s="32"/>
      <c r="K48" s="15"/>
      <c r="L48" s="15"/>
      <c r="M48" s="15"/>
      <c r="N48" s="15"/>
      <c r="O48" s="15"/>
      <c r="P48" s="16"/>
      <c r="Q48" s="15"/>
      <c r="R48" s="17"/>
      <c r="S48" s="15"/>
      <c r="T48" s="18"/>
      <c r="V48" s="15" t="str">
        <f t="shared" si="0"/>
        <v/>
      </c>
      <c r="W48" s="15"/>
      <c r="X48" s="16" t="str">
        <f t="shared" si="1"/>
        <v/>
      </c>
    </row>
    <row r="49" spans="2:24" ht="26" customHeight="1" thickBot="1">
      <c r="B49" s="53" t="s">
        <v>25</v>
      </c>
      <c r="C49" s="53"/>
      <c r="D49" s="53"/>
      <c r="E49" s="53"/>
      <c r="F49" s="53"/>
      <c r="G49" s="53"/>
      <c r="H49" s="53"/>
      <c r="J49" s="35" t="str">
        <f>IF((SUM(J16:J48))&lt;&gt;0,(SUM(J16:J48)),"")</f>
        <v/>
      </c>
      <c r="K49" s="23"/>
      <c r="L49" s="24" t="str">
        <f>IF((SUM(L16:L48))&lt;&gt;0,(SUM(L16:L48)),"")</f>
        <v/>
      </c>
      <c r="M49" s="23"/>
      <c r="N49" s="15" t="str">
        <f>IF(L49&lt;&gt;"",(SUM(N16:N48)),"")</f>
        <v/>
      </c>
      <c r="O49" s="23"/>
      <c r="P49" s="25" t="str">
        <f>IF(L49&lt;&gt;"",(N49/J49),"")</f>
        <v/>
      </c>
      <c r="Q49" s="23"/>
      <c r="R49" s="22" t="str">
        <f>IF(SUM(R16:R48)&lt;&gt;0,(SUM(R16:R48)),"")</f>
        <v/>
      </c>
      <c r="S49" s="23"/>
      <c r="T49" s="24" t="str">
        <f>IF(SUM(T16:T48)&lt;&gt;0,(SUM(T16:T48)),"")</f>
        <v/>
      </c>
      <c r="V49" s="23" t="str">
        <f>IF(SUM(V16:V48)&lt;&gt;0,(SUM(V16:V48)),"")</f>
        <v/>
      </c>
      <c r="W49" s="23"/>
      <c r="X49" s="25" t="str">
        <f>IF(T49&lt;&gt;"",(V49/R49),"")</f>
        <v/>
      </c>
    </row>
    <row r="50" spans="2:24" ht="15" customHeight="1" thickTop="1">
      <c r="C50" s="52"/>
      <c r="D50" s="52"/>
      <c r="E50" s="52"/>
      <c r="F50" s="52"/>
      <c r="G50" s="52"/>
      <c r="H50" s="52"/>
    </row>
    <row r="51" spans="2:24" ht="15" customHeight="1">
      <c r="C51" s="52"/>
      <c r="D51" s="52"/>
      <c r="E51" s="52"/>
      <c r="F51" s="52"/>
      <c r="G51" s="52"/>
      <c r="H51" s="52"/>
    </row>
    <row r="52" spans="2:24" ht="15" customHeight="1">
      <c r="B52" s="54" t="s">
        <v>26</v>
      </c>
      <c r="C52" s="54"/>
      <c r="D52" s="54"/>
      <c r="E52" s="54"/>
      <c r="F52" s="54"/>
      <c r="G52" s="54"/>
      <c r="H52" s="54"/>
      <c r="J52" s="64" t="s">
        <v>7</v>
      </c>
      <c r="K52" s="64"/>
      <c r="L52" s="64"/>
      <c r="M52" s="64"/>
      <c r="N52" s="64"/>
      <c r="O52" s="64"/>
      <c r="P52" s="64"/>
      <c r="R52" s="64" t="s">
        <v>8</v>
      </c>
      <c r="S52" s="64"/>
      <c r="T52" s="64"/>
      <c r="U52" s="64"/>
      <c r="V52" s="64"/>
      <c r="W52" s="64"/>
      <c r="X52" s="64"/>
    </row>
    <row r="53" spans="2:24" ht="15" customHeight="1">
      <c r="B53" s="54"/>
      <c r="C53" s="54"/>
      <c r="D53" s="54"/>
      <c r="E53" s="54"/>
      <c r="F53" s="54"/>
      <c r="G53" s="54"/>
      <c r="H53" s="54"/>
      <c r="J53" s="65"/>
      <c r="K53" s="65"/>
      <c r="L53" s="65"/>
      <c r="M53" s="65"/>
      <c r="N53" s="65"/>
      <c r="O53" s="65"/>
      <c r="P53" s="65"/>
      <c r="R53" s="65"/>
      <c r="S53" s="65"/>
      <c r="T53" s="65"/>
      <c r="U53" s="65"/>
      <c r="V53" s="65"/>
      <c r="W53" s="65"/>
      <c r="X53" s="65"/>
    </row>
    <row r="54" spans="2:24" ht="21" customHeight="1">
      <c r="B54" s="54"/>
      <c r="C54" s="54"/>
      <c r="D54" s="54"/>
      <c r="E54" s="54"/>
      <c r="F54" s="54"/>
      <c r="G54" s="54"/>
      <c r="H54" s="54"/>
      <c r="J54" s="11" t="s">
        <v>9</v>
      </c>
      <c r="L54" s="12" t="s">
        <v>10</v>
      </c>
      <c r="M54" s="12"/>
      <c r="N54" s="12" t="s">
        <v>11</v>
      </c>
      <c r="P54" s="13" t="s">
        <v>12</v>
      </c>
      <c r="R54" s="11" t="s">
        <v>9</v>
      </c>
      <c r="T54" s="12" t="s">
        <v>10</v>
      </c>
      <c r="U54" s="12"/>
      <c r="V54" s="12" t="s">
        <v>11</v>
      </c>
      <c r="X54" s="12" t="s">
        <v>12</v>
      </c>
    </row>
    <row r="55" spans="2:24" ht="15" customHeight="1">
      <c r="B55" s="52" t="s">
        <v>27</v>
      </c>
      <c r="C55" s="52"/>
      <c r="D55" s="52"/>
      <c r="E55" s="52"/>
      <c r="F55" s="52"/>
      <c r="G55" s="52"/>
      <c r="H55" s="52"/>
      <c r="J55" s="14"/>
      <c r="K55" s="15"/>
      <c r="L55" s="15"/>
      <c r="M55" s="15"/>
      <c r="N55" s="15"/>
      <c r="O55" s="15"/>
      <c r="P55" s="26"/>
      <c r="Q55" s="15"/>
      <c r="R55" s="14"/>
      <c r="S55" s="15"/>
    </row>
    <row r="56" spans="2:24" ht="15" customHeight="1">
      <c r="C56" s="51"/>
      <c r="D56" s="51"/>
      <c r="E56" s="51"/>
      <c r="F56" s="51"/>
      <c r="G56" s="51"/>
      <c r="H56" s="51"/>
      <c r="J56" s="17"/>
      <c r="K56" s="15"/>
      <c r="L56" s="18"/>
      <c r="M56" s="15"/>
      <c r="N56" s="15" t="str">
        <f>IF(L56&lt;&gt;"",(L56-J56),"")</f>
        <v/>
      </c>
      <c r="O56" s="15"/>
      <c r="P56" s="16" t="str">
        <f>IF(L56&lt;&gt;"",(N56/J56),"")</f>
        <v/>
      </c>
      <c r="Q56" s="15"/>
      <c r="R56" s="17"/>
      <c r="S56" s="15"/>
      <c r="T56" s="18"/>
      <c r="V56" s="15" t="str">
        <f>IF(T56&lt;&gt;"",(T56-R56),"")</f>
        <v/>
      </c>
      <c r="X56" s="16" t="str">
        <f>IF(T56&lt;&gt;"",(V56/R56),"")</f>
        <v/>
      </c>
    </row>
    <row r="57" spans="2:24" ht="15" customHeight="1">
      <c r="C57" s="55"/>
      <c r="D57" s="55"/>
      <c r="E57" s="55"/>
      <c r="F57" s="55"/>
      <c r="G57" s="55"/>
      <c r="H57" s="55"/>
      <c r="J57" s="17"/>
      <c r="K57" s="15"/>
      <c r="L57" s="18"/>
      <c r="M57" s="15"/>
      <c r="N57" s="15" t="str">
        <f t="shared" ref="N57:N58" si="7">IF(L57&lt;&gt;"",(L57-J57),"")</f>
        <v/>
      </c>
      <c r="O57" s="15"/>
      <c r="P57" s="16" t="str">
        <f t="shared" ref="P57:P58" si="8">IF(L57&lt;&gt;"",(N57/J57),"")</f>
        <v/>
      </c>
      <c r="Q57" s="15"/>
      <c r="R57" s="17"/>
      <c r="S57" s="15"/>
      <c r="T57" s="18"/>
      <c r="V57" s="15" t="str">
        <f t="shared" ref="V57:V58" si="9">IF(T57&lt;&gt;"",(T57-R57),"")</f>
        <v/>
      </c>
      <c r="X57" s="16" t="str">
        <f t="shared" ref="X57:X58" si="10">IF(T57&lt;&gt;"",(V57/R57),"")</f>
        <v/>
      </c>
    </row>
    <row r="58" spans="2:24" ht="15" customHeight="1">
      <c r="C58" s="55"/>
      <c r="D58" s="55"/>
      <c r="E58" s="55"/>
      <c r="F58" s="55"/>
      <c r="G58" s="55"/>
      <c r="H58" s="55"/>
      <c r="J58" s="17"/>
      <c r="K58" s="15"/>
      <c r="L58" s="18"/>
      <c r="M58" s="15"/>
      <c r="N58" s="15" t="str">
        <f t="shared" si="7"/>
        <v/>
      </c>
      <c r="O58" s="15"/>
      <c r="P58" s="16" t="str">
        <f t="shared" si="8"/>
        <v/>
      </c>
      <c r="Q58" s="15"/>
      <c r="R58" s="27"/>
      <c r="S58" s="15"/>
      <c r="T58" s="28"/>
      <c r="V58" s="15" t="str">
        <f t="shared" si="9"/>
        <v/>
      </c>
      <c r="X58" s="16" t="str">
        <f t="shared" si="10"/>
        <v/>
      </c>
    </row>
    <row r="59" spans="2:24" ht="15" customHeight="1">
      <c r="C59" s="51"/>
      <c r="D59" s="51"/>
      <c r="E59" s="51"/>
      <c r="F59" s="51"/>
      <c r="G59" s="51"/>
      <c r="H59" s="51"/>
      <c r="J59" s="17"/>
      <c r="K59" s="15"/>
      <c r="L59" s="18"/>
      <c r="M59" s="15"/>
      <c r="N59" s="15" t="str">
        <f>IF(L59&lt;&gt;"",(L59-J59),"")</f>
        <v/>
      </c>
      <c r="O59" s="15"/>
      <c r="P59" s="16" t="str">
        <f>IF(L59&lt;&gt;"",(N59/J59),"")</f>
        <v/>
      </c>
      <c r="Q59" s="15"/>
      <c r="R59" s="17"/>
      <c r="S59" s="15"/>
      <c r="T59" s="18"/>
      <c r="V59" s="15" t="str">
        <f>IF(T59&lt;&gt;"",(T59-R59),"")</f>
        <v/>
      </c>
      <c r="X59" s="16" t="str">
        <f>IF(T59&lt;&gt;"",(V59/R59),"")</f>
        <v/>
      </c>
    </row>
    <row r="60" spans="2:24" ht="15" customHeight="1">
      <c r="C60" s="55"/>
      <c r="D60" s="55"/>
      <c r="E60" s="55"/>
      <c r="F60" s="55"/>
      <c r="G60" s="55"/>
      <c r="H60" s="55"/>
      <c r="J60" s="17"/>
      <c r="K60" s="15"/>
      <c r="L60" s="18"/>
      <c r="M60" s="15"/>
      <c r="N60" s="15" t="str">
        <f t="shared" ref="N60:N96" si="11">IF(L60&lt;&gt;"",(L60-J60),"")</f>
        <v/>
      </c>
      <c r="O60" s="15"/>
      <c r="P60" s="16" t="str">
        <f t="shared" ref="P60:P96" si="12">IF(L60&lt;&gt;"",(N60/J60),"")</f>
        <v/>
      </c>
      <c r="Q60" s="15"/>
      <c r="R60" s="17"/>
      <c r="S60" s="15"/>
      <c r="T60" s="18"/>
      <c r="V60" s="15" t="str">
        <f t="shared" ref="V60:V96" si="13">IF(T60&lt;&gt;"",(T60-R60),"")</f>
        <v/>
      </c>
      <c r="X60" s="16" t="str">
        <f t="shared" ref="X60:X97" si="14">IF(T60&lt;&gt;"",(V60/R60),"")</f>
        <v/>
      </c>
    </row>
    <row r="61" spans="2:24" ht="15" customHeight="1">
      <c r="C61" s="55"/>
      <c r="D61" s="55"/>
      <c r="E61" s="55"/>
      <c r="F61" s="55"/>
      <c r="G61" s="55"/>
      <c r="H61" s="55"/>
      <c r="J61" s="17"/>
      <c r="K61" s="15"/>
      <c r="L61" s="18"/>
      <c r="M61" s="15"/>
      <c r="N61" s="15" t="str">
        <f t="shared" si="11"/>
        <v/>
      </c>
      <c r="O61" s="15"/>
      <c r="P61" s="16" t="str">
        <f t="shared" si="12"/>
        <v/>
      </c>
      <c r="Q61" s="15"/>
      <c r="R61" s="27"/>
      <c r="S61" s="15"/>
      <c r="T61" s="28"/>
      <c r="V61" s="15" t="str">
        <f t="shared" si="13"/>
        <v/>
      </c>
      <c r="X61" s="16" t="str">
        <f t="shared" si="14"/>
        <v/>
      </c>
    </row>
    <row r="62" spans="2:24" ht="19" customHeight="1">
      <c r="B62" s="52" t="s">
        <v>28</v>
      </c>
      <c r="C62" s="52"/>
      <c r="D62" s="52"/>
      <c r="E62" s="52"/>
      <c r="F62" s="52"/>
      <c r="G62" s="52"/>
      <c r="H62" s="52"/>
      <c r="J62" s="14"/>
      <c r="K62" s="15"/>
      <c r="L62" s="15"/>
      <c r="M62" s="15"/>
      <c r="N62" s="15"/>
      <c r="O62" s="15"/>
      <c r="P62" s="16"/>
      <c r="Q62" s="15"/>
      <c r="R62" s="14"/>
      <c r="S62" s="15"/>
      <c r="T62" s="15"/>
      <c r="V62" s="15"/>
      <c r="X62" s="16"/>
    </row>
    <row r="63" spans="2:24" ht="15" customHeight="1">
      <c r="C63" s="51"/>
      <c r="D63" s="51"/>
      <c r="E63" s="51"/>
      <c r="F63" s="51"/>
      <c r="G63" s="51"/>
      <c r="H63" s="51"/>
      <c r="J63" s="17"/>
      <c r="K63" s="15"/>
      <c r="L63" s="18"/>
      <c r="M63" s="15"/>
      <c r="N63" s="15" t="str">
        <f t="shared" ref="N63:N65" si="15">IF(L63&lt;&gt;"",(L63-J63),"")</f>
        <v/>
      </c>
      <c r="O63" s="15"/>
      <c r="P63" s="16" t="str">
        <f t="shared" ref="P63:P65" si="16">IF(L63&lt;&gt;"",(N63/J63),"")</f>
        <v/>
      </c>
      <c r="Q63" s="15"/>
      <c r="R63" s="17"/>
      <c r="S63" s="15"/>
      <c r="T63" s="18"/>
      <c r="V63" s="15" t="str">
        <f t="shared" ref="V63:V65" si="17">IF(T63&lt;&gt;"",(T63-R63),"")</f>
        <v/>
      </c>
      <c r="X63" s="16" t="str">
        <f t="shared" ref="X63:X65" si="18">IF(T63&lt;&gt;"",(V63/R63),"")</f>
        <v/>
      </c>
    </row>
    <row r="64" spans="2:24" ht="15" customHeight="1">
      <c r="C64" s="55"/>
      <c r="D64" s="55"/>
      <c r="E64" s="55"/>
      <c r="F64" s="55"/>
      <c r="G64" s="55"/>
      <c r="H64" s="55"/>
      <c r="J64" s="17"/>
      <c r="K64" s="15"/>
      <c r="L64" s="18"/>
      <c r="M64" s="15"/>
      <c r="N64" s="15" t="str">
        <f t="shared" si="15"/>
        <v/>
      </c>
      <c r="O64" s="15"/>
      <c r="P64" s="16" t="str">
        <f t="shared" si="16"/>
        <v/>
      </c>
      <c r="Q64" s="15"/>
      <c r="R64" s="17"/>
      <c r="S64" s="15"/>
      <c r="T64" s="18"/>
      <c r="V64" s="15" t="str">
        <f t="shared" si="17"/>
        <v/>
      </c>
      <c r="X64" s="16" t="str">
        <f t="shared" si="18"/>
        <v/>
      </c>
    </row>
    <row r="65" spans="2:24" ht="15" customHeight="1">
      <c r="C65" s="55"/>
      <c r="D65" s="55"/>
      <c r="E65" s="55"/>
      <c r="F65" s="55"/>
      <c r="G65" s="55"/>
      <c r="H65" s="55"/>
      <c r="J65" s="17"/>
      <c r="K65" s="15"/>
      <c r="L65" s="18"/>
      <c r="M65" s="15"/>
      <c r="N65" s="15" t="str">
        <f t="shared" si="15"/>
        <v/>
      </c>
      <c r="O65" s="15"/>
      <c r="P65" s="16" t="str">
        <f t="shared" si="16"/>
        <v/>
      </c>
      <c r="Q65" s="15"/>
      <c r="R65" s="27"/>
      <c r="S65" s="15"/>
      <c r="T65" s="28"/>
      <c r="V65" s="15" t="str">
        <f t="shared" si="17"/>
        <v/>
      </c>
      <c r="X65" s="16" t="str">
        <f t="shared" si="18"/>
        <v/>
      </c>
    </row>
    <row r="66" spans="2:24" ht="15" customHeight="1">
      <c r="C66" s="51"/>
      <c r="D66" s="51"/>
      <c r="E66" s="51"/>
      <c r="F66" s="51"/>
      <c r="G66" s="51"/>
      <c r="H66" s="51"/>
      <c r="J66" s="17"/>
      <c r="K66" s="15"/>
      <c r="L66" s="18"/>
      <c r="M66" s="15"/>
      <c r="N66" s="15" t="str">
        <f t="shared" si="11"/>
        <v/>
      </c>
      <c r="O66" s="15"/>
      <c r="P66" s="16" t="str">
        <f t="shared" si="12"/>
        <v/>
      </c>
      <c r="Q66" s="15"/>
      <c r="R66" s="17"/>
      <c r="S66" s="15"/>
      <c r="T66" s="18"/>
      <c r="V66" s="15" t="str">
        <f t="shared" si="13"/>
        <v/>
      </c>
      <c r="X66" s="16" t="str">
        <f t="shared" si="14"/>
        <v/>
      </c>
    </row>
    <row r="67" spans="2:24" ht="15" customHeight="1">
      <c r="C67" s="55"/>
      <c r="D67" s="55"/>
      <c r="E67" s="55"/>
      <c r="F67" s="55"/>
      <c r="G67" s="55"/>
      <c r="H67" s="55"/>
      <c r="J67" s="17"/>
      <c r="K67" s="15"/>
      <c r="L67" s="18"/>
      <c r="M67" s="15"/>
      <c r="N67" s="15" t="str">
        <f t="shared" si="11"/>
        <v/>
      </c>
      <c r="O67" s="15"/>
      <c r="P67" s="16" t="str">
        <f t="shared" si="12"/>
        <v/>
      </c>
      <c r="Q67" s="15"/>
      <c r="R67" s="17"/>
      <c r="S67" s="15"/>
      <c r="T67" s="18"/>
      <c r="V67" s="15" t="str">
        <f t="shared" si="13"/>
        <v/>
      </c>
      <c r="X67" s="16" t="str">
        <f t="shared" si="14"/>
        <v/>
      </c>
    </row>
    <row r="68" spans="2:24" ht="15" customHeight="1">
      <c r="C68" s="55"/>
      <c r="D68" s="55"/>
      <c r="E68" s="55"/>
      <c r="F68" s="55"/>
      <c r="G68" s="55"/>
      <c r="H68" s="55"/>
      <c r="J68" s="17"/>
      <c r="K68" s="15"/>
      <c r="L68" s="18"/>
      <c r="M68" s="15"/>
      <c r="N68" s="15" t="str">
        <f t="shared" si="11"/>
        <v/>
      </c>
      <c r="O68" s="15"/>
      <c r="P68" s="16" t="str">
        <f t="shared" si="12"/>
        <v/>
      </c>
      <c r="Q68" s="15"/>
      <c r="R68" s="27"/>
      <c r="S68" s="15"/>
      <c r="T68" s="28"/>
      <c r="V68" s="15" t="str">
        <f t="shared" si="13"/>
        <v/>
      </c>
      <c r="X68" s="16" t="str">
        <f t="shared" si="14"/>
        <v/>
      </c>
    </row>
    <row r="69" spans="2:24" ht="18" customHeight="1">
      <c r="B69" s="52" t="s">
        <v>29</v>
      </c>
      <c r="C69" s="52"/>
      <c r="D69" s="52"/>
      <c r="E69" s="52"/>
      <c r="F69" s="52"/>
      <c r="G69" s="52"/>
      <c r="H69" s="52"/>
      <c r="J69" s="14"/>
      <c r="K69" s="15"/>
      <c r="L69" s="15"/>
      <c r="M69" s="15"/>
      <c r="N69" s="15"/>
      <c r="O69" s="15"/>
      <c r="P69" s="16"/>
      <c r="Q69" s="15"/>
      <c r="R69" s="14"/>
      <c r="S69" s="15"/>
      <c r="T69" s="15"/>
      <c r="V69" s="15"/>
      <c r="X69" s="16"/>
    </row>
    <row r="70" spans="2:24" ht="15" customHeight="1">
      <c r="C70" s="51"/>
      <c r="D70" s="51"/>
      <c r="E70" s="51"/>
      <c r="F70" s="51"/>
      <c r="G70" s="51"/>
      <c r="H70" s="51"/>
      <c r="J70" s="17"/>
      <c r="K70" s="15"/>
      <c r="L70" s="18"/>
      <c r="M70" s="15"/>
      <c r="N70" s="15" t="str">
        <f t="shared" ref="N70:N72" si="19">IF(L70&lt;&gt;"",(L70-J70),"")</f>
        <v/>
      </c>
      <c r="O70" s="15"/>
      <c r="P70" s="16" t="str">
        <f t="shared" ref="P70:P72" si="20">IF(L70&lt;&gt;"",(N70/J70),"")</f>
        <v/>
      </c>
      <c r="Q70" s="15"/>
      <c r="R70" s="17"/>
      <c r="S70" s="15"/>
      <c r="T70" s="18"/>
      <c r="V70" s="15" t="str">
        <f t="shared" ref="V70:V72" si="21">IF(T70&lt;&gt;"",(T70-R70),"")</f>
        <v/>
      </c>
      <c r="X70" s="16" t="str">
        <f t="shared" ref="X70:X72" si="22">IF(T70&lt;&gt;"",(V70/R70),"")</f>
        <v/>
      </c>
    </row>
    <row r="71" spans="2:24" ht="15" customHeight="1">
      <c r="C71" s="55"/>
      <c r="D71" s="55"/>
      <c r="E71" s="55"/>
      <c r="F71" s="55"/>
      <c r="G71" s="55"/>
      <c r="H71" s="55"/>
      <c r="J71" s="17"/>
      <c r="K71" s="15"/>
      <c r="L71" s="18"/>
      <c r="M71" s="15"/>
      <c r="N71" s="15" t="str">
        <f t="shared" si="19"/>
        <v/>
      </c>
      <c r="O71" s="15"/>
      <c r="P71" s="16" t="str">
        <f t="shared" si="20"/>
        <v/>
      </c>
      <c r="Q71" s="15"/>
      <c r="R71" s="17"/>
      <c r="S71" s="15"/>
      <c r="T71" s="18"/>
      <c r="V71" s="15" t="str">
        <f t="shared" si="21"/>
        <v/>
      </c>
      <c r="X71" s="16" t="str">
        <f t="shared" si="22"/>
        <v/>
      </c>
    </row>
    <row r="72" spans="2:24" ht="15" customHeight="1">
      <c r="C72" s="55"/>
      <c r="D72" s="55"/>
      <c r="E72" s="55"/>
      <c r="F72" s="55"/>
      <c r="G72" s="55"/>
      <c r="H72" s="55"/>
      <c r="J72" s="17"/>
      <c r="K72" s="15"/>
      <c r="L72" s="18"/>
      <c r="M72" s="15"/>
      <c r="N72" s="15" t="str">
        <f t="shared" si="19"/>
        <v/>
      </c>
      <c r="O72" s="15"/>
      <c r="P72" s="16" t="str">
        <f t="shared" si="20"/>
        <v/>
      </c>
      <c r="Q72" s="15"/>
      <c r="R72" s="17"/>
      <c r="S72" s="15"/>
      <c r="T72" s="18"/>
      <c r="V72" s="15" t="str">
        <f t="shared" si="21"/>
        <v/>
      </c>
      <c r="X72" s="16" t="str">
        <f t="shared" si="22"/>
        <v/>
      </c>
    </row>
    <row r="73" spans="2:24" ht="15" customHeight="1">
      <c r="C73" s="51"/>
      <c r="D73" s="51"/>
      <c r="E73" s="51"/>
      <c r="F73" s="51"/>
      <c r="G73" s="51"/>
      <c r="H73" s="51"/>
      <c r="J73" s="17"/>
      <c r="K73" s="15"/>
      <c r="L73" s="18"/>
      <c r="M73" s="15"/>
      <c r="N73" s="15" t="str">
        <f t="shared" si="11"/>
        <v/>
      </c>
      <c r="O73" s="15"/>
      <c r="P73" s="16" t="str">
        <f t="shared" si="12"/>
        <v/>
      </c>
      <c r="Q73" s="15"/>
      <c r="R73" s="17"/>
      <c r="S73" s="15"/>
      <c r="T73" s="18"/>
      <c r="V73" s="15" t="str">
        <f t="shared" si="13"/>
        <v/>
      </c>
      <c r="X73" s="16" t="str">
        <f t="shared" si="14"/>
        <v/>
      </c>
    </row>
    <row r="74" spans="2:24" ht="15" customHeight="1">
      <c r="C74" s="55"/>
      <c r="D74" s="55"/>
      <c r="E74" s="55"/>
      <c r="F74" s="55"/>
      <c r="G74" s="55"/>
      <c r="H74" s="55"/>
      <c r="J74" s="17"/>
      <c r="K74" s="15"/>
      <c r="L74" s="18"/>
      <c r="M74" s="15"/>
      <c r="N74" s="15" t="str">
        <f>IF(L74&lt;&gt;"",(L74-J74),"")</f>
        <v/>
      </c>
      <c r="O74" s="15"/>
      <c r="P74" s="16" t="str">
        <f t="shared" si="12"/>
        <v/>
      </c>
      <c r="Q74" s="15"/>
      <c r="R74" s="17"/>
      <c r="S74" s="15"/>
      <c r="T74" s="18"/>
      <c r="V74" s="15" t="str">
        <f t="shared" si="13"/>
        <v/>
      </c>
      <c r="X74" s="16" t="str">
        <f t="shared" si="14"/>
        <v/>
      </c>
    </row>
    <row r="75" spans="2:24" ht="15" customHeight="1">
      <c r="C75" s="55"/>
      <c r="D75" s="55"/>
      <c r="E75" s="55"/>
      <c r="F75" s="55"/>
      <c r="G75" s="55"/>
      <c r="H75" s="55"/>
      <c r="J75" s="17"/>
      <c r="K75" s="15"/>
      <c r="L75" s="18"/>
      <c r="M75" s="15"/>
      <c r="N75" s="15" t="str">
        <f t="shared" si="11"/>
        <v/>
      </c>
      <c r="O75" s="15"/>
      <c r="P75" s="16" t="str">
        <f t="shared" si="12"/>
        <v/>
      </c>
      <c r="Q75" s="15"/>
      <c r="R75" s="17"/>
      <c r="S75" s="15"/>
      <c r="T75" s="18"/>
      <c r="V75" s="15" t="str">
        <f t="shared" si="13"/>
        <v/>
      </c>
      <c r="X75" s="16" t="str">
        <f t="shared" si="14"/>
        <v/>
      </c>
    </row>
    <row r="76" spans="2:24" ht="18" customHeight="1">
      <c r="B76" s="52" t="s">
        <v>30</v>
      </c>
      <c r="C76" s="52"/>
      <c r="D76" s="52"/>
      <c r="E76" s="52"/>
      <c r="F76" s="52"/>
      <c r="G76" s="52"/>
      <c r="H76" s="52"/>
      <c r="J76" s="17"/>
      <c r="K76" s="15"/>
      <c r="L76" s="18"/>
      <c r="M76" s="15"/>
      <c r="N76" s="15" t="str">
        <f t="shared" si="11"/>
        <v/>
      </c>
      <c r="O76" s="15"/>
      <c r="P76" s="16" t="str">
        <f t="shared" si="12"/>
        <v/>
      </c>
      <c r="Q76" s="15"/>
      <c r="R76" s="17"/>
      <c r="S76" s="15"/>
      <c r="T76" s="18"/>
      <c r="V76" s="15" t="str">
        <f t="shared" si="13"/>
        <v/>
      </c>
      <c r="X76" s="16" t="str">
        <f t="shared" si="14"/>
        <v/>
      </c>
    </row>
    <row r="77" spans="2:24" ht="15" customHeight="1">
      <c r="B77" s="52" t="s">
        <v>31</v>
      </c>
      <c r="C77" s="52"/>
      <c r="D77" s="52"/>
      <c r="E77" s="52"/>
      <c r="F77" s="52"/>
      <c r="G77" s="52"/>
      <c r="H77" s="52"/>
      <c r="J77" s="17"/>
      <c r="K77" s="15"/>
      <c r="L77" s="18"/>
      <c r="M77" s="15"/>
      <c r="N77" s="15" t="str">
        <f t="shared" si="11"/>
        <v/>
      </c>
      <c r="O77" s="15"/>
      <c r="P77" s="16" t="str">
        <f t="shared" si="12"/>
        <v/>
      </c>
      <c r="Q77" s="15"/>
      <c r="R77" s="17"/>
      <c r="S77" s="15"/>
      <c r="T77" s="18"/>
      <c r="V77" s="15" t="str">
        <f t="shared" si="13"/>
        <v/>
      </c>
      <c r="X77" s="16" t="str">
        <f t="shared" si="14"/>
        <v/>
      </c>
    </row>
    <row r="78" spans="2:24" ht="15" customHeight="1">
      <c r="B78" s="52" t="s">
        <v>32</v>
      </c>
      <c r="C78" s="52"/>
      <c r="D78" s="52"/>
      <c r="E78" s="52"/>
      <c r="F78" s="52"/>
      <c r="G78" s="52"/>
      <c r="H78" s="52"/>
      <c r="J78" s="17"/>
      <c r="K78" s="15"/>
      <c r="L78" s="18"/>
      <c r="M78" s="15"/>
      <c r="N78" s="15" t="str">
        <f t="shared" si="11"/>
        <v/>
      </c>
      <c r="O78" s="15"/>
      <c r="P78" s="16" t="str">
        <f t="shared" si="12"/>
        <v/>
      </c>
      <c r="Q78" s="15"/>
      <c r="R78" s="17"/>
      <c r="S78" s="15"/>
      <c r="T78" s="18"/>
      <c r="V78" s="15" t="str">
        <f t="shared" si="13"/>
        <v/>
      </c>
      <c r="X78" s="16" t="str">
        <f t="shared" si="14"/>
        <v/>
      </c>
    </row>
    <row r="79" spans="2:24" ht="15" customHeight="1">
      <c r="B79" s="52" t="s">
        <v>89</v>
      </c>
      <c r="C79" s="52"/>
      <c r="D79" s="52"/>
      <c r="E79" s="52"/>
      <c r="F79" s="52"/>
      <c r="G79" s="52"/>
      <c r="H79" s="52"/>
      <c r="J79" s="17"/>
      <c r="K79" s="15"/>
      <c r="L79" s="18"/>
      <c r="M79" s="15"/>
      <c r="N79" s="15" t="str">
        <f t="shared" si="11"/>
        <v/>
      </c>
      <c r="O79" s="15"/>
      <c r="P79" s="16" t="str">
        <f t="shared" si="12"/>
        <v/>
      </c>
      <c r="Q79" s="15"/>
      <c r="R79" s="17"/>
      <c r="S79" s="15"/>
      <c r="T79" s="18"/>
      <c r="V79" s="15" t="str">
        <f t="shared" si="13"/>
        <v/>
      </c>
      <c r="X79" s="16" t="str">
        <f t="shared" si="14"/>
        <v/>
      </c>
    </row>
    <row r="80" spans="2:24" ht="15" customHeight="1">
      <c r="B80" s="52" t="s">
        <v>86</v>
      </c>
      <c r="C80" s="52"/>
      <c r="D80" s="52"/>
      <c r="E80" s="52"/>
      <c r="F80" s="52"/>
      <c r="G80" s="52"/>
      <c r="H80" s="52"/>
      <c r="J80" s="17"/>
      <c r="K80" s="15"/>
      <c r="L80" s="18"/>
      <c r="M80" s="15"/>
      <c r="N80" s="15" t="str">
        <f t="shared" si="11"/>
        <v/>
      </c>
      <c r="O80" s="15"/>
      <c r="P80" s="16" t="str">
        <f t="shared" si="12"/>
        <v/>
      </c>
      <c r="Q80" s="15"/>
      <c r="R80" s="17"/>
      <c r="S80" s="15"/>
      <c r="T80" s="18"/>
      <c r="V80" s="15" t="str">
        <f t="shared" si="13"/>
        <v/>
      </c>
      <c r="X80" s="16" t="str">
        <f t="shared" si="14"/>
        <v/>
      </c>
    </row>
    <row r="81" spans="2:24" ht="15" customHeight="1">
      <c r="B81" s="52" t="s">
        <v>87</v>
      </c>
      <c r="C81" s="52"/>
      <c r="D81" s="52"/>
      <c r="E81" s="52"/>
      <c r="F81" s="52"/>
      <c r="G81" s="52"/>
      <c r="H81" s="52"/>
      <c r="J81" s="14"/>
      <c r="K81" s="15"/>
      <c r="L81" s="15"/>
      <c r="M81" s="15"/>
      <c r="N81" s="15"/>
      <c r="O81" s="15"/>
      <c r="P81" s="16"/>
      <c r="Q81" s="15"/>
      <c r="R81" s="14"/>
      <c r="S81" s="15"/>
      <c r="T81" s="15"/>
      <c r="V81" s="15"/>
      <c r="X81" s="16"/>
    </row>
    <row r="82" spans="2:24" ht="15" customHeight="1">
      <c r="C82" s="51"/>
      <c r="D82" s="51"/>
      <c r="E82" s="51"/>
      <c r="F82" s="51"/>
      <c r="G82" s="51"/>
      <c r="H82" s="51"/>
      <c r="J82" s="17"/>
      <c r="K82" s="15"/>
      <c r="L82" s="18"/>
      <c r="M82" s="15"/>
      <c r="N82" s="15" t="str">
        <f t="shared" si="11"/>
        <v/>
      </c>
      <c r="O82" s="15"/>
      <c r="P82" s="16" t="str">
        <f t="shared" si="12"/>
        <v/>
      </c>
      <c r="Q82" s="15"/>
      <c r="R82" s="17"/>
      <c r="S82" s="15"/>
      <c r="T82" s="18"/>
      <c r="V82" s="15" t="str">
        <f t="shared" si="13"/>
        <v/>
      </c>
      <c r="X82" s="16" t="str">
        <f t="shared" si="14"/>
        <v/>
      </c>
    </row>
    <row r="83" spans="2:24" ht="15" customHeight="1">
      <c r="C83" s="55"/>
      <c r="D83" s="55"/>
      <c r="E83" s="55"/>
      <c r="F83" s="55"/>
      <c r="G83" s="55"/>
      <c r="H83" s="55"/>
      <c r="J83" s="17"/>
      <c r="K83" s="15"/>
      <c r="L83" s="18"/>
      <c r="M83" s="15"/>
      <c r="N83" s="15" t="str">
        <f t="shared" si="11"/>
        <v/>
      </c>
      <c r="O83" s="15"/>
      <c r="P83" s="16" t="str">
        <f t="shared" si="12"/>
        <v/>
      </c>
      <c r="Q83" s="15"/>
      <c r="R83" s="17"/>
      <c r="S83" s="15"/>
      <c r="T83" s="18"/>
      <c r="V83" s="15" t="str">
        <f t="shared" si="13"/>
        <v/>
      </c>
      <c r="X83" s="16" t="str">
        <f t="shared" si="14"/>
        <v/>
      </c>
    </row>
    <row r="84" spans="2:24" ht="15" customHeight="1">
      <c r="C84" s="55"/>
      <c r="D84" s="55"/>
      <c r="E84" s="55"/>
      <c r="F84" s="55"/>
      <c r="G84" s="55"/>
      <c r="H84" s="55"/>
      <c r="J84" s="17"/>
      <c r="K84" s="15"/>
      <c r="L84" s="18"/>
      <c r="M84" s="15"/>
      <c r="N84" s="15" t="str">
        <f t="shared" si="11"/>
        <v/>
      </c>
      <c r="O84" s="15"/>
      <c r="P84" s="16" t="str">
        <f t="shared" si="12"/>
        <v/>
      </c>
      <c r="Q84" s="15"/>
      <c r="R84" s="17"/>
      <c r="S84" s="15"/>
      <c r="T84" s="18"/>
      <c r="V84" s="15" t="str">
        <f t="shared" si="13"/>
        <v/>
      </c>
      <c r="X84" s="16" t="str">
        <f t="shared" si="14"/>
        <v/>
      </c>
    </row>
    <row r="85" spans="2:24" ht="15" customHeight="1">
      <c r="C85" s="55"/>
      <c r="D85" s="55"/>
      <c r="E85" s="55"/>
      <c r="F85" s="55"/>
      <c r="G85" s="55"/>
      <c r="H85" s="55"/>
      <c r="J85" s="17"/>
      <c r="K85" s="15"/>
      <c r="L85" s="18"/>
      <c r="M85" s="15"/>
      <c r="N85" s="15" t="str">
        <f t="shared" si="11"/>
        <v/>
      </c>
      <c r="O85" s="15"/>
      <c r="P85" s="16" t="str">
        <f t="shared" si="12"/>
        <v/>
      </c>
      <c r="Q85" s="15"/>
      <c r="R85" s="17"/>
      <c r="S85" s="15"/>
      <c r="T85" s="18"/>
      <c r="V85" s="15" t="str">
        <f t="shared" si="13"/>
        <v/>
      </c>
      <c r="X85" s="16" t="str">
        <f t="shared" si="14"/>
        <v/>
      </c>
    </row>
    <row r="86" spans="2:24" ht="15" customHeight="1">
      <c r="C86" s="55"/>
      <c r="D86" s="55"/>
      <c r="E86" s="55"/>
      <c r="F86" s="55"/>
      <c r="G86" s="55"/>
      <c r="H86" s="55"/>
      <c r="J86" s="17"/>
      <c r="K86" s="15"/>
      <c r="L86" s="18"/>
      <c r="M86" s="15"/>
      <c r="N86" s="15" t="str">
        <f t="shared" si="11"/>
        <v/>
      </c>
      <c r="O86" s="15"/>
      <c r="P86" s="16" t="str">
        <f t="shared" si="12"/>
        <v/>
      </c>
      <c r="Q86" s="15"/>
      <c r="R86" s="17"/>
      <c r="S86" s="15"/>
      <c r="T86" s="18"/>
      <c r="V86" s="15" t="str">
        <f t="shared" si="13"/>
        <v/>
      </c>
      <c r="X86" s="16" t="str">
        <f t="shared" si="14"/>
        <v/>
      </c>
    </row>
    <row r="87" spans="2:24" ht="15" customHeight="1">
      <c r="C87" s="55"/>
      <c r="D87" s="55"/>
      <c r="E87" s="55"/>
      <c r="F87" s="55"/>
      <c r="G87" s="55"/>
      <c r="H87" s="55"/>
      <c r="J87" s="27"/>
      <c r="K87" s="15"/>
      <c r="L87" s="28"/>
      <c r="M87" s="15"/>
      <c r="N87" s="15" t="str">
        <f t="shared" si="11"/>
        <v/>
      </c>
      <c r="O87" s="15"/>
      <c r="P87" s="16" t="str">
        <f t="shared" si="12"/>
        <v/>
      </c>
      <c r="Q87" s="15"/>
      <c r="R87" s="17"/>
      <c r="S87" s="15"/>
      <c r="T87" s="28"/>
      <c r="V87" s="15" t="str">
        <f t="shared" si="13"/>
        <v/>
      </c>
      <c r="X87" s="16" t="str">
        <f t="shared" si="14"/>
        <v/>
      </c>
    </row>
    <row r="88" spans="2:24" ht="20" customHeight="1">
      <c r="B88" s="52" t="s">
        <v>33</v>
      </c>
      <c r="C88" s="52"/>
      <c r="D88" s="52"/>
      <c r="E88" s="52"/>
      <c r="F88" s="52"/>
      <c r="G88" s="52"/>
      <c r="H88" s="52"/>
      <c r="J88" s="14"/>
      <c r="K88" s="15"/>
      <c r="L88" s="15"/>
      <c r="M88" s="15"/>
      <c r="N88" s="15"/>
      <c r="O88" s="15"/>
      <c r="P88" s="16"/>
      <c r="Q88" s="15"/>
      <c r="R88" s="14"/>
      <c r="S88" s="15"/>
      <c r="T88" s="15"/>
      <c r="V88" s="15"/>
      <c r="X88" s="16"/>
    </row>
    <row r="89" spans="2:24" ht="15" customHeight="1">
      <c r="C89" s="51"/>
      <c r="D89" s="51"/>
      <c r="E89" s="51"/>
      <c r="F89" s="51"/>
      <c r="G89" s="51"/>
      <c r="H89" s="51"/>
      <c r="J89" s="17"/>
      <c r="K89" s="15"/>
      <c r="L89" s="18"/>
      <c r="M89" s="15"/>
      <c r="N89" s="15" t="str">
        <f t="shared" ref="N89:N94" si="23">IF(L89&lt;&gt;"",(L89-J89),"")</f>
        <v/>
      </c>
      <c r="O89" s="15"/>
      <c r="P89" s="16" t="str">
        <f t="shared" ref="P89:P94" si="24">IF(L89&lt;&gt;"",(N89/J89),"")</f>
        <v/>
      </c>
      <c r="Q89" s="15"/>
      <c r="R89" s="17"/>
      <c r="S89" s="15"/>
      <c r="T89" s="18"/>
      <c r="V89" s="15" t="str">
        <f t="shared" ref="V89:V94" si="25">IF(T89&lt;&gt;"",(T89-R89),"")</f>
        <v/>
      </c>
      <c r="X89" s="16" t="str">
        <f t="shared" ref="X89:X94" si="26">IF(T89&lt;&gt;"",(V89/R89),"")</f>
        <v/>
      </c>
    </row>
    <row r="90" spans="2:24" ht="15" customHeight="1">
      <c r="C90" s="51"/>
      <c r="D90" s="51"/>
      <c r="E90" s="51"/>
      <c r="F90" s="51"/>
      <c r="G90" s="51"/>
      <c r="H90" s="51"/>
      <c r="J90" s="17"/>
      <c r="K90" s="15"/>
      <c r="L90" s="18"/>
      <c r="M90" s="15"/>
      <c r="N90" s="15" t="str">
        <f t="shared" si="23"/>
        <v/>
      </c>
      <c r="O90" s="15"/>
      <c r="P90" s="16" t="str">
        <f t="shared" si="24"/>
        <v/>
      </c>
      <c r="Q90" s="15"/>
      <c r="R90" s="17"/>
      <c r="S90" s="15"/>
      <c r="T90" s="18"/>
      <c r="V90" s="15" t="str">
        <f t="shared" si="25"/>
        <v/>
      </c>
      <c r="X90" s="16" t="str">
        <f t="shared" si="26"/>
        <v/>
      </c>
    </row>
    <row r="91" spans="2:24" ht="15" customHeight="1">
      <c r="C91" s="51"/>
      <c r="D91" s="51"/>
      <c r="E91" s="51"/>
      <c r="F91" s="51"/>
      <c r="G91" s="51"/>
      <c r="H91" s="51"/>
      <c r="J91" s="17"/>
      <c r="K91" s="15"/>
      <c r="L91" s="18"/>
      <c r="M91" s="15"/>
      <c r="N91" s="15" t="str">
        <f t="shared" si="23"/>
        <v/>
      </c>
      <c r="O91" s="15"/>
      <c r="P91" s="16" t="str">
        <f t="shared" si="24"/>
        <v/>
      </c>
      <c r="Q91" s="15"/>
      <c r="R91" s="17"/>
      <c r="S91" s="15"/>
      <c r="T91" s="18"/>
      <c r="V91" s="15" t="str">
        <f t="shared" si="25"/>
        <v/>
      </c>
      <c r="X91" s="16" t="str">
        <f t="shared" si="26"/>
        <v/>
      </c>
    </row>
    <row r="92" spans="2:24" ht="15" customHeight="1">
      <c r="C92" s="51"/>
      <c r="D92" s="51"/>
      <c r="E92" s="51"/>
      <c r="F92" s="51"/>
      <c r="G92" s="51"/>
      <c r="H92" s="51"/>
      <c r="J92" s="17"/>
      <c r="K92" s="15"/>
      <c r="L92" s="18"/>
      <c r="M92" s="15"/>
      <c r="N92" s="15" t="str">
        <f t="shared" si="23"/>
        <v/>
      </c>
      <c r="O92" s="15"/>
      <c r="P92" s="16" t="str">
        <f t="shared" si="24"/>
        <v/>
      </c>
      <c r="Q92" s="15"/>
      <c r="R92" s="17"/>
      <c r="S92" s="15"/>
      <c r="T92" s="18"/>
      <c r="V92" s="15" t="str">
        <f t="shared" si="25"/>
        <v/>
      </c>
      <c r="X92" s="16" t="str">
        <f t="shared" si="26"/>
        <v/>
      </c>
    </row>
    <row r="93" spans="2:24" ht="15" customHeight="1">
      <c r="C93" s="51"/>
      <c r="D93" s="51"/>
      <c r="E93" s="51"/>
      <c r="F93" s="51"/>
      <c r="G93" s="51"/>
      <c r="H93" s="51"/>
      <c r="J93" s="17"/>
      <c r="K93" s="15"/>
      <c r="L93" s="18"/>
      <c r="M93" s="15"/>
      <c r="N93" s="15" t="str">
        <f t="shared" si="23"/>
        <v/>
      </c>
      <c r="O93" s="15"/>
      <c r="P93" s="16" t="str">
        <f t="shared" si="24"/>
        <v/>
      </c>
      <c r="Q93" s="15"/>
      <c r="R93" s="17"/>
      <c r="S93" s="15"/>
      <c r="T93" s="18"/>
      <c r="V93" s="15" t="str">
        <f t="shared" si="25"/>
        <v/>
      </c>
      <c r="X93" s="16" t="str">
        <f t="shared" si="26"/>
        <v/>
      </c>
    </row>
    <row r="94" spans="2:24" ht="15" customHeight="1">
      <c r="C94" s="51"/>
      <c r="D94" s="51"/>
      <c r="E94" s="51"/>
      <c r="F94" s="51"/>
      <c r="G94" s="51"/>
      <c r="H94" s="51"/>
      <c r="J94" s="17"/>
      <c r="K94" s="15"/>
      <c r="L94" s="18"/>
      <c r="M94" s="15"/>
      <c r="N94" s="15" t="str">
        <f t="shared" si="23"/>
        <v/>
      </c>
      <c r="O94" s="15"/>
      <c r="P94" s="16" t="str">
        <f t="shared" si="24"/>
        <v/>
      </c>
      <c r="Q94" s="15"/>
      <c r="R94" s="17"/>
      <c r="S94" s="15"/>
      <c r="T94" s="18"/>
      <c r="V94" s="15" t="str">
        <f t="shared" si="25"/>
        <v/>
      </c>
      <c r="X94" s="16" t="str">
        <f t="shared" si="26"/>
        <v/>
      </c>
    </row>
    <row r="95" spans="2:24" ht="15" customHeight="1">
      <c r="C95" s="51"/>
      <c r="D95" s="51"/>
      <c r="E95" s="51"/>
      <c r="F95" s="51"/>
      <c r="G95" s="51"/>
      <c r="H95" s="51"/>
      <c r="J95" s="17"/>
      <c r="K95" s="15"/>
      <c r="L95" s="18"/>
      <c r="M95" s="15"/>
      <c r="N95" s="15" t="str">
        <f t="shared" si="11"/>
        <v/>
      </c>
      <c r="O95" s="15"/>
      <c r="P95" s="16" t="str">
        <f t="shared" si="12"/>
        <v/>
      </c>
      <c r="Q95" s="15"/>
      <c r="R95" s="17"/>
      <c r="S95" s="15"/>
      <c r="T95" s="18"/>
      <c r="V95" s="15" t="str">
        <f t="shared" si="13"/>
        <v/>
      </c>
      <c r="X95" s="16" t="str">
        <f t="shared" si="14"/>
        <v/>
      </c>
    </row>
    <row r="96" spans="2:24" ht="15" customHeight="1">
      <c r="C96" s="52"/>
      <c r="D96" s="52"/>
      <c r="E96" s="52"/>
      <c r="F96" s="52"/>
      <c r="G96" s="52"/>
      <c r="H96" s="52"/>
      <c r="J96" s="21"/>
      <c r="N96" s="15" t="str">
        <f t="shared" si="11"/>
        <v/>
      </c>
      <c r="P96" s="16" t="str">
        <f t="shared" si="12"/>
        <v/>
      </c>
      <c r="R96" s="21"/>
      <c r="V96" s="15" t="str">
        <f t="shared" si="13"/>
        <v/>
      </c>
      <c r="X96" s="16" t="str">
        <f t="shared" si="14"/>
        <v/>
      </c>
    </row>
    <row r="97" spans="2:24" ht="17" customHeight="1" thickBot="1">
      <c r="B97" s="53" t="s">
        <v>34</v>
      </c>
      <c r="C97" s="53"/>
      <c r="D97" s="53"/>
      <c r="E97" s="53"/>
      <c r="F97" s="53"/>
      <c r="G97" s="53"/>
      <c r="H97" s="53"/>
      <c r="J97" s="24" t="str">
        <f>IF((SUM(J56:J96))&lt;&gt;0,(SUM(J56:J96)),"")</f>
        <v/>
      </c>
      <c r="K97" s="23"/>
      <c r="L97" s="24" t="str">
        <f>IF((SUM(L56:L96))&lt;&gt;0,(SUM(L56:L96)),"")</f>
        <v/>
      </c>
      <c r="M97" s="23"/>
      <c r="N97" s="23" t="str">
        <f>IF(L97&lt;&gt;"",(SUM(N56:N96)),"")</f>
        <v/>
      </c>
      <c r="O97" s="23"/>
      <c r="P97" s="29" t="str">
        <f>IF(L97&lt;&gt;"",(N97/J97),"")</f>
        <v/>
      </c>
      <c r="Q97" s="23"/>
      <c r="R97" s="22" t="str">
        <f>IF(SUM(R56:R96)&lt;&gt;0,(SUM(R56:R96)),"")</f>
        <v/>
      </c>
      <c r="S97" s="23"/>
      <c r="T97" s="24" t="str">
        <f>IF(SUM(T56:T96)&lt;&gt;0,(SUM(T56:T96)),"")</f>
        <v/>
      </c>
      <c r="V97" s="15" t="str">
        <f>IF(SUM(V56:V96)&lt;&gt;0,(SUM(V56:V96)),"")</f>
        <v/>
      </c>
      <c r="X97" s="16" t="str">
        <f t="shared" si="14"/>
        <v/>
      </c>
    </row>
    <row r="98" spans="2:24" ht="11" customHeight="1" thickTop="1"/>
  </sheetData>
  <mergeCells count="99">
    <mergeCell ref="B5:D5"/>
    <mergeCell ref="E5:G5"/>
    <mergeCell ref="I5:J5"/>
    <mergeCell ref="D1:L1"/>
    <mergeCell ref="B3:D3"/>
    <mergeCell ref="E3:J3"/>
    <mergeCell ref="B4:D4"/>
    <mergeCell ref="E4:I4"/>
    <mergeCell ref="B20:H20"/>
    <mergeCell ref="B6:D6"/>
    <mergeCell ref="B7:D7"/>
    <mergeCell ref="B8:T8"/>
    <mergeCell ref="B9:T9"/>
    <mergeCell ref="B10:T10"/>
    <mergeCell ref="B12:H14"/>
    <mergeCell ref="J12:P13"/>
    <mergeCell ref="R12:X13"/>
    <mergeCell ref="B15:H15"/>
    <mergeCell ref="B16:H16"/>
    <mergeCell ref="B17:H17"/>
    <mergeCell ref="B18:H18"/>
    <mergeCell ref="B19:H19"/>
    <mergeCell ref="B32:H32"/>
    <mergeCell ref="B21:H21"/>
    <mergeCell ref="B22:H22"/>
    <mergeCell ref="C23:H23"/>
    <mergeCell ref="C24:H24"/>
    <mergeCell ref="C25:H25"/>
    <mergeCell ref="C26:H26"/>
    <mergeCell ref="C27:H27"/>
    <mergeCell ref="C28:H28"/>
    <mergeCell ref="C29:H29"/>
    <mergeCell ref="C30:H30"/>
    <mergeCell ref="B31:H31"/>
    <mergeCell ref="C44:H44"/>
    <mergeCell ref="C33:H33"/>
    <mergeCell ref="C34:H34"/>
    <mergeCell ref="C35:H35"/>
    <mergeCell ref="C36:H36"/>
    <mergeCell ref="C37:H37"/>
    <mergeCell ref="C38:H38"/>
    <mergeCell ref="C39:H39"/>
    <mergeCell ref="C40:H40"/>
    <mergeCell ref="B41:H41"/>
    <mergeCell ref="B42:H42"/>
    <mergeCell ref="C43:H43"/>
    <mergeCell ref="C56:H56"/>
    <mergeCell ref="C45:H45"/>
    <mergeCell ref="C46:H46"/>
    <mergeCell ref="C47:H47"/>
    <mergeCell ref="C48:H48"/>
    <mergeCell ref="B49:H49"/>
    <mergeCell ref="C50:H50"/>
    <mergeCell ref="C51:H51"/>
    <mergeCell ref="B52:H54"/>
    <mergeCell ref="J52:P53"/>
    <mergeCell ref="R52:X53"/>
    <mergeCell ref="B55:H55"/>
    <mergeCell ref="C68:H68"/>
    <mergeCell ref="C57:H57"/>
    <mergeCell ref="C58:H58"/>
    <mergeCell ref="C59:H59"/>
    <mergeCell ref="C60:H60"/>
    <mergeCell ref="C61:H61"/>
    <mergeCell ref="B62:H62"/>
    <mergeCell ref="C63:H63"/>
    <mergeCell ref="C64:H64"/>
    <mergeCell ref="C65:H65"/>
    <mergeCell ref="C66:H66"/>
    <mergeCell ref="C67:H67"/>
    <mergeCell ref="B80:H80"/>
    <mergeCell ref="B69:H69"/>
    <mergeCell ref="C70:H70"/>
    <mergeCell ref="C71:H71"/>
    <mergeCell ref="C72:H72"/>
    <mergeCell ref="C73:H73"/>
    <mergeCell ref="C74:H74"/>
    <mergeCell ref="C75:H75"/>
    <mergeCell ref="B76:H76"/>
    <mergeCell ref="B77:H77"/>
    <mergeCell ref="B78:H78"/>
    <mergeCell ref="B79:H79"/>
    <mergeCell ref="C92:H92"/>
    <mergeCell ref="B81:H81"/>
    <mergeCell ref="C82:H82"/>
    <mergeCell ref="C83:H83"/>
    <mergeCell ref="C84:H84"/>
    <mergeCell ref="C85:H85"/>
    <mergeCell ref="C86:H86"/>
    <mergeCell ref="C87:H87"/>
    <mergeCell ref="B88:H88"/>
    <mergeCell ref="C89:H89"/>
    <mergeCell ref="C90:H90"/>
    <mergeCell ref="C91:H91"/>
    <mergeCell ref="C93:H93"/>
    <mergeCell ref="C94:H94"/>
    <mergeCell ref="C95:H95"/>
    <mergeCell ref="C96:H96"/>
    <mergeCell ref="B97:H97"/>
  </mergeCells>
  <conditionalFormatting sqref="J97">
    <cfRule type="cellIs" dxfId="4" priority="4" stopIfTrue="1" operator="equal">
      <formula>$J$49</formula>
    </cfRule>
    <cfRule type="cellIs" dxfId="3" priority="5" stopIfTrue="1" operator="notEqual">
      <formula>$J$49</formula>
    </cfRule>
  </conditionalFormatting>
  <conditionalFormatting sqref="J82:J87">
    <cfRule type="expression" dxfId="2" priority="3">
      <formula>((SUM($J$82:$J$87))/(SUM($J$16:$J$48)))&gt;0.1</formula>
    </cfRule>
  </conditionalFormatting>
  <conditionalFormatting sqref="R97">
    <cfRule type="cellIs" dxfId="1" priority="1" operator="equal">
      <formula>$R$49</formula>
    </cfRule>
    <cfRule type="cellIs" dxfId="0" priority="2" operator="notEqual">
      <formula>$R$49</formula>
    </cfRule>
  </conditionalFormatting>
  <pageMargins left="0.25" right="0.25" top="0.25" bottom="0" header="0.25" footer="0"/>
  <pageSetup scale="66" fitToHeight="2"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6"/>
  <sheetViews>
    <sheetView showGridLines="0" zoomScale="110" zoomScaleNormal="110" zoomScalePageLayoutView="110" workbookViewId="0">
      <pane ySplit="1" topLeftCell="A2" activePane="bottomLeft" state="frozen"/>
      <selection pane="bottomLeft" activeCell="D4" sqref="D4:F4"/>
    </sheetView>
  </sheetViews>
  <sheetFormatPr baseColWidth="10" defaultColWidth="8.83203125" defaultRowHeight="15"/>
  <cols>
    <col min="1" max="1" width="2.5" style="1" customWidth="1"/>
    <col min="2" max="2" width="3" style="1" customWidth="1"/>
    <col min="3" max="3" width="18.6640625" style="1" customWidth="1"/>
    <col min="4" max="4" width="15.33203125" style="1" customWidth="1"/>
    <col min="5" max="5" width="4.5" style="1" customWidth="1"/>
    <col min="6" max="6" width="19.83203125" style="1" customWidth="1"/>
    <col min="7" max="7" width="2.6640625" style="1" customWidth="1"/>
    <col min="8" max="8" width="19.83203125" style="1" customWidth="1"/>
    <col min="9" max="9" width="2.33203125" style="1" customWidth="1"/>
    <col min="10" max="10" width="19.83203125" style="1" customWidth="1"/>
    <col min="11" max="11" width="6.33203125" style="1" customWidth="1"/>
    <col min="12" max="16384" width="8.83203125" style="1"/>
  </cols>
  <sheetData>
    <row r="1" spans="1:10" s="78" customFormat="1" ht="23" customHeight="1">
      <c r="A1" s="78" t="s">
        <v>104</v>
      </c>
    </row>
    <row r="2" spans="1:10" ht="15" customHeight="1">
      <c r="A2" s="39"/>
      <c r="B2" s="68" t="s">
        <v>35</v>
      </c>
      <c r="C2" s="68"/>
      <c r="D2" s="68"/>
      <c r="E2" s="68"/>
      <c r="F2" s="68"/>
      <c r="G2" s="68"/>
      <c r="H2" s="68"/>
      <c r="I2" s="68"/>
      <c r="J2" s="68"/>
    </row>
    <row r="3" spans="1:10" ht="14" customHeight="1">
      <c r="A3" s="39"/>
      <c r="B3" s="68"/>
      <c r="C3" s="68"/>
      <c r="D3" s="68"/>
      <c r="E3" s="68"/>
      <c r="F3" s="68"/>
      <c r="G3" s="68"/>
      <c r="H3" s="68"/>
      <c r="I3" s="68"/>
      <c r="J3" s="68"/>
    </row>
    <row r="4" spans="1:10" ht="22" customHeight="1">
      <c r="A4" s="39"/>
      <c r="B4" s="76" t="s">
        <v>105</v>
      </c>
      <c r="C4" s="76"/>
      <c r="D4" s="77"/>
      <c r="E4" s="77"/>
      <c r="F4" s="77"/>
      <c r="G4" s="39"/>
      <c r="H4" s="39"/>
      <c r="I4" s="39"/>
      <c r="J4" s="39"/>
    </row>
    <row r="5" spans="1:10" ht="20" customHeight="1">
      <c r="A5" s="39"/>
      <c r="B5" s="69" t="s">
        <v>107</v>
      </c>
      <c r="C5" s="69"/>
      <c r="D5" s="69"/>
      <c r="E5" s="69"/>
      <c r="F5" s="69"/>
      <c r="G5" s="69"/>
      <c r="H5" s="69"/>
      <c r="I5" s="69"/>
      <c r="J5" s="69"/>
    </row>
    <row r="6" spans="1:10" ht="14" customHeight="1">
      <c r="B6" s="69" t="s">
        <v>36</v>
      </c>
      <c r="C6" s="69"/>
      <c r="D6" s="69"/>
      <c r="E6" s="69"/>
      <c r="F6" s="69"/>
      <c r="G6" s="69"/>
      <c r="H6" s="69"/>
      <c r="I6" s="69"/>
      <c r="J6" s="69"/>
    </row>
    <row r="7" spans="1:10" ht="15" customHeight="1">
      <c r="B7" s="69" t="s">
        <v>37</v>
      </c>
      <c r="C7" s="69"/>
      <c r="D7" s="69"/>
      <c r="E7" s="69"/>
      <c r="F7" s="69"/>
      <c r="G7" s="69"/>
      <c r="H7" s="69"/>
      <c r="I7" s="69"/>
      <c r="J7" s="69"/>
    </row>
    <row r="8" spans="1:10" ht="15" customHeight="1">
      <c r="B8" s="69" t="s">
        <v>38</v>
      </c>
      <c r="C8" s="69"/>
      <c r="D8" s="69"/>
      <c r="E8" s="69"/>
      <c r="F8" s="69"/>
      <c r="G8" s="69"/>
      <c r="H8" s="69"/>
      <c r="I8" s="69"/>
      <c r="J8" s="69"/>
    </row>
    <row r="9" spans="1:10" ht="6" customHeight="1"/>
    <row r="10" spans="1:10" ht="10" customHeight="1">
      <c r="B10" s="71" t="s">
        <v>39</v>
      </c>
      <c r="C10" s="71"/>
      <c r="D10" s="71"/>
    </row>
    <row r="11" spans="1:10" ht="14" customHeight="1" thickBot="1">
      <c r="B11" s="72"/>
      <c r="C11" s="72"/>
      <c r="D11" s="72"/>
      <c r="E11" s="40"/>
      <c r="F11" s="40"/>
      <c r="G11" s="40"/>
      <c r="H11" s="40"/>
      <c r="I11" s="40"/>
      <c r="J11" s="40"/>
    </row>
    <row r="12" spans="1:10" ht="21" customHeight="1">
      <c r="B12" s="70" t="s">
        <v>13</v>
      </c>
      <c r="C12" s="70"/>
      <c r="D12" s="70"/>
      <c r="F12" s="41" t="s">
        <v>40</v>
      </c>
      <c r="H12" s="41" t="s">
        <v>41</v>
      </c>
      <c r="J12" s="41" t="s">
        <v>42</v>
      </c>
    </row>
    <row r="13" spans="1:10" ht="18" customHeight="1">
      <c r="B13" s="69" t="s">
        <v>14</v>
      </c>
      <c r="C13" s="69"/>
      <c r="D13" s="69"/>
      <c r="F13" s="3"/>
      <c r="G13" s="2"/>
      <c r="H13" s="3"/>
      <c r="I13" s="2"/>
      <c r="J13" s="3"/>
    </row>
    <row r="14" spans="1:10" ht="15" customHeight="1">
      <c r="B14" s="69" t="s">
        <v>43</v>
      </c>
      <c r="C14" s="69"/>
      <c r="D14" s="69"/>
      <c r="F14" s="3"/>
      <c r="G14" s="2"/>
      <c r="H14" s="3"/>
      <c r="I14" s="2"/>
      <c r="J14" s="3"/>
    </row>
    <row r="15" spans="1:10" ht="15" customHeight="1">
      <c r="B15" s="69" t="s">
        <v>44</v>
      </c>
      <c r="C15" s="69"/>
      <c r="D15" s="69"/>
      <c r="F15" s="3"/>
      <c r="G15" s="2"/>
      <c r="H15" s="3"/>
      <c r="I15" s="2"/>
      <c r="J15" s="3"/>
    </row>
    <row r="16" spans="1:10" ht="15" customHeight="1">
      <c r="B16" s="69" t="s">
        <v>45</v>
      </c>
      <c r="C16" s="69"/>
      <c r="D16" s="69"/>
      <c r="F16" s="3"/>
      <c r="G16" s="2"/>
      <c r="H16" s="3"/>
      <c r="I16" s="2"/>
      <c r="J16" s="3"/>
    </row>
    <row r="17" spans="2:10" ht="15" customHeight="1">
      <c r="B17" s="69" t="s">
        <v>46</v>
      </c>
      <c r="C17" s="69"/>
      <c r="D17" s="69"/>
      <c r="F17" s="3"/>
      <c r="G17" s="2"/>
      <c r="H17" s="3"/>
      <c r="I17" s="2"/>
      <c r="J17" s="3"/>
    </row>
    <row r="18" spans="2:10" ht="15" customHeight="1">
      <c r="B18" s="69" t="s">
        <v>47</v>
      </c>
      <c r="C18" s="69"/>
      <c r="D18" s="69"/>
      <c r="F18" s="3"/>
      <c r="G18" s="2"/>
      <c r="H18" s="3"/>
      <c r="I18" s="2"/>
      <c r="J18" s="3"/>
    </row>
    <row r="19" spans="2:10" ht="15" customHeight="1">
      <c r="B19" s="69" t="s">
        <v>48</v>
      </c>
      <c r="C19" s="69"/>
      <c r="D19" s="69"/>
      <c r="F19" s="3"/>
      <c r="G19" s="2"/>
      <c r="H19" s="3"/>
      <c r="I19" s="2"/>
      <c r="J19" s="3"/>
    </row>
    <row r="20" spans="2:10" ht="15" customHeight="1">
      <c r="B20" s="69" t="s">
        <v>49</v>
      </c>
      <c r="C20" s="69"/>
      <c r="D20" s="69"/>
      <c r="F20" s="3"/>
      <c r="G20" s="2"/>
      <c r="H20" s="3"/>
      <c r="I20" s="2"/>
      <c r="J20" s="3"/>
    </row>
    <row r="21" spans="2:10" ht="15" customHeight="1">
      <c r="B21" s="69" t="s">
        <v>50</v>
      </c>
      <c r="C21" s="69"/>
      <c r="D21" s="69"/>
      <c r="F21" s="3"/>
      <c r="G21" s="2"/>
      <c r="H21" s="3"/>
      <c r="I21" s="2"/>
      <c r="J21" s="3"/>
    </row>
    <row r="22" spans="2:10" ht="15" customHeight="1">
      <c r="B22" s="69" t="s">
        <v>33</v>
      </c>
      <c r="C22" s="69"/>
      <c r="D22" s="69"/>
      <c r="F22" s="2"/>
      <c r="G22" s="2"/>
      <c r="H22" s="2"/>
      <c r="I22" s="2"/>
      <c r="J22" s="2"/>
    </row>
    <row r="23" spans="2:10" ht="15" customHeight="1">
      <c r="C23" s="74"/>
      <c r="D23" s="74"/>
      <c r="F23" s="3"/>
      <c r="G23" s="2"/>
      <c r="H23" s="3"/>
      <c r="I23" s="2"/>
      <c r="J23" s="3"/>
    </row>
    <row r="24" spans="2:10" ht="15" customHeight="1">
      <c r="C24" s="73"/>
      <c r="D24" s="73"/>
      <c r="F24" s="3"/>
      <c r="G24" s="2"/>
      <c r="H24" s="3"/>
      <c r="I24" s="2"/>
      <c r="J24" s="3"/>
    </row>
    <row r="25" spans="2:10" ht="15" customHeight="1">
      <c r="C25" s="73"/>
      <c r="D25" s="73"/>
      <c r="F25" s="3"/>
      <c r="G25" s="2"/>
      <c r="H25" s="3"/>
      <c r="I25" s="2"/>
      <c r="J25" s="3"/>
    </row>
    <row r="26" spans="2:10" ht="15" customHeight="1">
      <c r="C26" s="74"/>
      <c r="D26" s="74"/>
      <c r="F26" s="3"/>
      <c r="G26" s="2"/>
      <c r="H26" s="3"/>
      <c r="I26" s="2"/>
      <c r="J26" s="3"/>
    </row>
    <row r="27" spans="2:10" ht="15" customHeight="1">
      <c r="C27" s="73"/>
      <c r="D27" s="73"/>
      <c r="F27" s="3"/>
      <c r="G27" s="2"/>
      <c r="H27" s="3"/>
      <c r="I27" s="2"/>
      <c r="J27" s="3"/>
    </row>
    <row r="28" spans="2:10" ht="15" customHeight="1">
      <c r="C28" s="73"/>
      <c r="D28" s="73"/>
      <c r="F28" s="3"/>
      <c r="G28" s="2"/>
      <c r="H28" s="3"/>
      <c r="I28" s="2"/>
      <c r="J28" s="3"/>
    </row>
    <row r="29" spans="2:10" ht="21" customHeight="1">
      <c r="B29" s="70" t="s">
        <v>21</v>
      </c>
      <c r="C29" s="70"/>
      <c r="D29" s="70"/>
      <c r="F29" s="2"/>
      <c r="G29" s="2"/>
      <c r="H29" s="2"/>
      <c r="I29" s="2"/>
      <c r="J29" s="2"/>
    </row>
    <row r="30" spans="2:10" ht="16" customHeight="1">
      <c r="B30" s="69" t="s">
        <v>51</v>
      </c>
      <c r="C30" s="69"/>
      <c r="D30" s="69"/>
      <c r="F30" s="3"/>
      <c r="G30" s="2"/>
      <c r="H30" s="3"/>
      <c r="I30" s="2"/>
      <c r="J30" s="3"/>
    </row>
    <row r="31" spans="2:10" ht="15" customHeight="1">
      <c r="B31" s="69" t="s">
        <v>52</v>
      </c>
      <c r="C31" s="69"/>
      <c r="D31" s="69"/>
      <c r="F31" s="3"/>
      <c r="G31" s="2"/>
      <c r="H31" s="3"/>
      <c r="I31" s="2"/>
      <c r="J31" s="3"/>
    </row>
    <row r="32" spans="2:10" ht="15" customHeight="1">
      <c r="B32" s="69" t="s">
        <v>53</v>
      </c>
      <c r="C32" s="69"/>
      <c r="D32" s="69"/>
      <c r="F32" s="3"/>
      <c r="G32" s="2"/>
      <c r="H32" s="3"/>
      <c r="I32" s="2"/>
      <c r="J32" s="3"/>
    </row>
    <row r="33" spans="2:10" ht="15" customHeight="1">
      <c r="B33" s="69" t="s">
        <v>54</v>
      </c>
      <c r="C33" s="69"/>
      <c r="D33" s="69"/>
      <c r="F33" s="3"/>
      <c r="G33" s="2"/>
      <c r="H33" s="3"/>
      <c r="I33" s="2"/>
      <c r="J33" s="3"/>
    </row>
    <row r="34" spans="2:10" ht="15" customHeight="1">
      <c r="B34" s="69" t="s">
        <v>55</v>
      </c>
      <c r="C34" s="69"/>
      <c r="D34" s="69"/>
      <c r="F34" s="3"/>
      <c r="G34" s="2"/>
      <c r="H34" s="3"/>
      <c r="I34" s="2"/>
      <c r="J34" s="3"/>
    </row>
    <row r="35" spans="2:10" ht="15" customHeight="1">
      <c r="B35" s="69" t="s">
        <v>56</v>
      </c>
      <c r="C35" s="69"/>
      <c r="D35" s="69"/>
      <c r="F35" s="3"/>
      <c r="G35" s="2"/>
      <c r="H35" s="3"/>
      <c r="I35" s="2"/>
      <c r="J35" s="3"/>
    </row>
    <row r="36" spans="2:10" ht="15" customHeight="1">
      <c r="B36" s="69" t="s">
        <v>57</v>
      </c>
      <c r="C36" s="69"/>
      <c r="D36" s="69"/>
      <c r="F36" s="2"/>
      <c r="G36" s="2"/>
      <c r="H36" s="2"/>
      <c r="I36" s="2"/>
      <c r="J36" s="2"/>
    </row>
    <row r="37" spans="2:10" ht="15" customHeight="1">
      <c r="C37" s="74"/>
      <c r="D37" s="74"/>
      <c r="F37" s="3"/>
      <c r="G37" s="2"/>
      <c r="H37" s="3"/>
      <c r="I37" s="2"/>
      <c r="J37" s="3"/>
    </row>
    <row r="38" spans="2:10" ht="15" customHeight="1">
      <c r="C38" s="73"/>
      <c r="D38" s="73"/>
      <c r="F38" s="3"/>
      <c r="G38" s="2"/>
      <c r="H38" s="3"/>
      <c r="I38" s="2"/>
      <c r="J38" s="3"/>
    </row>
    <row r="39" spans="2:10" ht="15" customHeight="1">
      <c r="C39" s="73"/>
      <c r="D39" s="73"/>
      <c r="F39" s="3"/>
      <c r="G39" s="2"/>
      <c r="H39" s="3"/>
      <c r="I39" s="2"/>
      <c r="J39" s="3"/>
    </row>
    <row r="40" spans="2:10" ht="15" customHeight="1">
      <c r="C40" s="74"/>
      <c r="D40" s="74"/>
      <c r="F40" s="3"/>
      <c r="G40" s="2"/>
      <c r="H40" s="3"/>
      <c r="I40" s="2"/>
      <c r="J40" s="3"/>
    </row>
    <row r="41" spans="2:10" ht="15" customHeight="1">
      <c r="C41" s="73"/>
      <c r="D41" s="73"/>
      <c r="F41" s="3"/>
      <c r="G41" s="2"/>
      <c r="H41" s="3"/>
      <c r="I41" s="2"/>
      <c r="J41" s="3"/>
    </row>
    <row r="42" spans="2:10" ht="15" customHeight="1">
      <c r="C42" s="73"/>
      <c r="D42" s="73"/>
      <c r="F42" s="3"/>
      <c r="G42" s="2"/>
      <c r="H42" s="3"/>
      <c r="I42" s="2"/>
      <c r="J42" s="3"/>
    </row>
    <row r="43" spans="2:10" ht="22" customHeight="1">
      <c r="B43" s="70" t="s">
        <v>23</v>
      </c>
      <c r="C43" s="70"/>
      <c r="D43" s="70"/>
      <c r="F43" s="2"/>
      <c r="G43" s="2"/>
      <c r="H43" s="2"/>
      <c r="I43" s="2"/>
      <c r="J43" s="2"/>
    </row>
    <row r="44" spans="2:10" ht="15" customHeight="1">
      <c r="B44" s="69" t="s">
        <v>58</v>
      </c>
      <c r="C44" s="69"/>
      <c r="D44" s="69"/>
      <c r="F44" s="3"/>
      <c r="G44" s="2"/>
      <c r="H44" s="3"/>
      <c r="I44" s="2"/>
      <c r="J44" s="3"/>
    </row>
    <row r="45" spans="2:10" ht="15" customHeight="1">
      <c r="B45" s="69" t="s">
        <v>59</v>
      </c>
      <c r="C45" s="69"/>
      <c r="D45" s="69"/>
      <c r="F45" s="3"/>
      <c r="G45" s="2"/>
      <c r="H45" s="3"/>
      <c r="I45" s="2"/>
      <c r="J45" s="3"/>
    </row>
    <row r="46" spans="2:10" ht="15" customHeight="1">
      <c r="B46" s="69" t="s">
        <v>60</v>
      </c>
      <c r="C46" s="69"/>
      <c r="D46" s="69"/>
      <c r="F46" s="2"/>
      <c r="G46" s="2"/>
      <c r="H46" s="2"/>
      <c r="I46" s="2"/>
      <c r="J46" s="2"/>
    </row>
    <row r="47" spans="2:10" ht="15" customHeight="1">
      <c r="C47" s="74"/>
      <c r="D47" s="74"/>
      <c r="F47" s="3"/>
      <c r="G47" s="2"/>
      <c r="H47" s="3"/>
      <c r="I47" s="2"/>
      <c r="J47" s="3"/>
    </row>
    <row r="48" spans="2:10" ht="15" customHeight="1">
      <c r="C48" s="73"/>
      <c r="D48" s="73"/>
      <c r="F48" s="3"/>
      <c r="G48" s="2"/>
      <c r="H48" s="3"/>
      <c r="I48" s="2"/>
      <c r="J48" s="3"/>
    </row>
    <row r="49" spans="2:10" ht="15" customHeight="1">
      <c r="C49" s="73"/>
      <c r="D49" s="73"/>
      <c r="F49" s="3"/>
      <c r="G49" s="2"/>
      <c r="H49" s="3"/>
      <c r="I49" s="2"/>
      <c r="J49" s="3"/>
    </row>
    <row r="50" spans="2:10" ht="15" customHeight="1">
      <c r="C50" s="74"/>
      <c r="D50" s="74"/>
      <c r="F50" s="3"/>
      <c r="G50" s="2"/>
      <c r="H50" s="3"/>
      <c r="I50" s="2"/>
      <c r="J50" s="3"/>
    </row>
    <row r="51" spans="2:10" ht="15" customHeight="1">
      <c r="C51" s="73"/>
      <c r="D51" s="73"/>
      <c r="F51" s="3"/>
      <c r="G51" s="2"/>
      <c r="H51" s="3"/>
      <c r="I51" s="2"/>
      <c r="J51" s="3"/>
    </row>
    <row r="52" spans="2:10" ht="15" customHeight="1">
      <c r="C52" s="73"/>
      <c r="D52" s="73"/>
      <c r="F52" s="3"/>
      <c r="G52" s="2"/>
      <c r="H52" s="3"/>
      <c r="I52" s="2"/>
      <c r="J52" s="3"/>
    </row>
    <row r="53" spans="2:10" ht="22" customHeight="1" thickBot="1">
      <c r="B53" s="75" t="s">
        <v>25</v>
      </c>
      <c r="C53" s="75"/>
      <c r="D53" s="75"/>
      <c r="F53" s="5">
        <f>SUM(F13:F52)</f>
        <v>0</v>
      </c>
      <c r="G53" s="4"/>
      <c r="H53" s="5">
        <f>SUM(H13:H52)</f>
        <v>0</v>
      </c>
      <c r="I53" s="4"/>
      <c r="J53" s="5">
        <f>SUM(J13:J52)</f>
        <v>0</v>
      </c>
    </row>
    <row r="54" spans="2:10" ht="9" customHeight="1" thickTop="1">
      <c r="B54" s="42"/>
      <c r="C54" s="42"/>
      <c r="D54" s="42"/>
      <c r="F54" s="4"/>
      <c r="G54" s="4"/>
      <c r="H54" s="4"/>
      <c r="I54" s="4"/>
      <c r="J54" s="4"/>
    </row>
    <row r="55" spans="2:10" ht="10" customHeight="1">
      <c r="B55" s="71" t="s">
        <v>61</v>
      </c>
      <c r="C55" s="71"/>
      <c r="D55" s="71"/>
      <c r="F55" s="4"/>
      <c r="G55" s="4"/>
      <c r="H55" s="4"/>
      <c r="I55" s="4"/>
      <c r="J55" s="4"/>
    </row>
    <row r="56" spans="2:10" ht="13" customHeight="1" thickBot="1">
      <c r="B56" s="72"/>
      <c r="C56" s="72"/>
      <c r="D56" s="72"/>
      <c r="E56" s="40"/>
      <c r="F56" s="40"/>
      <c r="G56" s="40"/>
      <c r="H56" s="40"/>
      <c r="I56" s="40"/>
      <c r="J56" s="40"/>
    </row>
    <row r="57" spans="2:10" ht="20" customHeight="1">
      <c r="B57" s="42"/>
      <c r="C57" s="42"/>
      <c r="D57" s="42"/>
      <c r="F57" s="41" t="s">
        <v>40</v>
      </c>
      <c r="H57" s="41" t="s">
        <v>41</v>
      </c>
      <c r="J57" s="41" t="s">
        <v>42</v>
      </c>
    </row>
    <row r="58" spans="2:10" ht="15" customHeight="1">
      <c r="B58" s="69" t="s">
        <v>62</v>
      </c>
      <c r="C58" s="69"/>
      <c r="D58" s="69"/>
      <c r="F58" s="3"/>
      <c r="G58" s="2"/>
      <c r="H58" s="3"/>
      <c r="I58" s="2"/>
      <c r="J58" s="3"/>
    </row>
    <row r="59" spans="2:10" ht="15" customHeight="1">
      <c r="B59" s="69" t="s">
        <v>63</v>
      </c>
      <c r="C59" s="69"/>
      <c r="D59" s="69"/>
      <c r="F59" s="3"/>
      <c r="G59" s="2"/>
      <c r="H59" s="3"/>
      <c r="I59" s="2"/>
      <c r="J59" s="3"/>
    </row>
    <row r="60" spans="2:10" ht="15" customHeight="1">
      <c r="B60" s="69" t="s">
        <v>64</v>
      </c>
      <c r="C60" s="69"/>
      <c r="D60" s="69"/>
      <c r="F60" s="3"/>
      <c r="G60" s="2"/>
      <c r="H60" s="3"/>
      <c r="I60" s="2"/>
      <c r="J60" s="3"/>
    </row>
    <row r="61" spans="2:10" ht="15" customHeight="1">
      <c r="B61" s="69" t="s">
        <v>65</v>
      </c>
      <c r="C61" s="69"/>
      <c r="D61" s="69"/>
      <c r="F61" s="2"/>
      <c r="G61" s="2"/>
      <c r="H61" s="2"/>
      <c r="I61" s="2"/>
      <c r="J61" s="2"/>
    </row>
    <row r="62" spans="2:10" ht="15" customHeight="1">
      <c r="C62" s="74"/>
      <c r="D62" s="74"/>
      <c r="F62" s="3"/>
      <c r="G62" s="2"/>
      <c r="H62" s="3"/>
      <c r="I62" s="2"/>
      <c r="J62" s="3"/>
    </row>
    <row r="63" spans="2:10" ht="15" customHeight="1">
      <c r="C63" s="73"/>
      <c r="D63" s="73"/>
      <c r="F63" s="3"/>
      <c r="G63" s="2"/>
      <c r="H63" s="3"/>
      <c r="I63" s="2"/>
      <c r="J63" s="3"/>
    </row>
    <row r="64" spans="2:10" ht="15" customHeight="1">
      <c r="C64" s="73"/>
      <c r="D64" s="73"/>
      <c r="F64" s="3"/>
      <c r="G64" s="2"/>
      <c r="H64" s="3"/>
      <c r="I64" s="2"/>
      <c r="J64" s="3"/>
    </row>
    <row r="65" spans="2:10" ht="15" customHeight="1">
      <c r="C65" s="74"/>
      <c r="D65" s="74"/>
      <c r="F65" s="3"/>
      <c r="G65" s="2"/>
      <c r="H65" s="3"/>
      <c r="I65" s="2"/>
      <c r="J65" s="3"/>
    </row>
    <row r="66" spans="2:10" ht="15" customHeight="1">
      <c r="C66" s="73"/>
      <c r="D66" s="73"/>
      <c r="F66" s="3"/>
      <c r="G66" s="2"/>
      <c r="H66" s="3"/>
      <c r="I66" s="2"/>
      <c r="J66" s="3"/>
    </row>
    <row r="67" spans="2:10" ht="15" customHeight="1">
      <c r="C67" s="73"/>
      <c r="D67" s="73"/>
      <c r="F67" s="3"/>
      <c r="G67" s="2"/>
      <c r="H67" s="3"/>
      <c r="I67" s="2"/>
      <c r="J67" s="3"/>
    </row>
    <row r="68" spans="2:10" ht="17" customHeight="1">
      <c r="B68" s="69" t="s">
        <v>66</v>
      </c>
      <c r="C68" s="69"/>
      <c r="D68" s="69"/>
      <c r="F68" s="3"/>
      <c r="G68" s="2"/>
      <c r="H68" s="3"/>
      <c r="I68" s="2"/>
      <c r="J68" s="3"/>
    </row>
    <row r="69" spans="2:10" ht="15" customHeight="1">
      <c r="B69" s="69" t="s">
        <v>67</v>
      </c>
      <c r="C69" s="69"/>
      <c r="D69" s="69"/>
      <c r="F69" s="3"/>
      <c r="G69" s="2"/>
      <c r="H69" s="3"/>
      <c r="I69" s="2"/>
      <c r="J69" s="3"/>
    </row>
    <row r="70" spans="2:10" ht="15" customHeight="1">
      <c r="B70" s="69" t="s">
        <v>68</v>
      </c>
      <c r="C70" s="69"/>
      <c r="D70" s="69"/>
      <c r="F70" s="3"/>
      <c r="G70" s="2"/>
      <c r="H70" s="3"/>
      <c r="I70" s="2"/>
      <c r="J70" s="3"/>
    </row>
    <row r="71" spans="2:10" ht="15" customHeight="1">
      <c r="B71" s="69" t="s">
        <v>69</v>
      </c>
      <c r="C71" s="69"/>
      <c r="D71" s="69"/>
      <c r="F71" s="3"/>
      <c r="G71" s="2"/>
      <c r="H71" s="3"/>
      <c r="I71" s="2"/>
      <c r="J71" s="3"/>
    </row>
    <row r="72" spans="2:10" ht="15" customHeight="1">
      <c r="B72" s="69" t="s">
        <v>70</v>
      </c>
      <c r="C72" s="69"/>
      <c r="D72" s="69"/>
      <c r="F72" s="3"/>
      <c r="G72" s="2"/>
      <c r="H72" s="3"/>
      <c r="I72" s="2"/>
      <c r="J72" s="3"/>
    </row>
    <row r="73" spans="2:10" ht="15" customHeight="1">
      <c r="B73" s="69" t="s">
        <v>71</v>
      </c>
      <c r="C73" s="69"/>
      <c r="D73" s="69"/>
      <c r="F73" s="3"/>
      <c r="G73" s="2"/>
      <c r="H73" s="3"/>
      <c r="I73" s="2"/>
      <c r="J73" s="3"/>
    </row>
    <row r="74" spans="2:10" ht="15" customHeight="1">
      <c r="B74" s="69" t="s">
        <v>72</v>
      </c>
      <c r="C74" s="69"/>
      <c r="D74" s="69"/>
      <c r="F74" s="3"/>
      <c r="G74" s="2"/>
      <c r="H74" s="3"/>
      <c r="I74" s="2"/>
      <c r="J74" s="3"/>
    </row>
    <row r="75" spans="2:10" ht="15" customHeight="1">
      <c r="B75" s="69" t="s">
        <v>73</v>
      </c>
      <c r="C75" s="69"/>
      <c r="D75" s="69"/>
      <c r="F75" s="3"/>
      <c r="G75" s="2"/>
      <c r="H75" s="3"/>
      <c r="I75" s="2"/>
      <c r="J75" s="3"/>
    </row>
    <row r="76" spans="2:10" ht="15" customHeight="1">
      <c r="B76" s="69" t="s">
        <v>74</v>
      </c>
      <c r="C76" s="69"/>
      <c r="D76" s="69"/>
      <c r="F76" s="3"/>
      <c r="G76" s="2"/>
      <c r="H76" s="3"/>
      <c r="I76" s="2"/>
      <c r="J76" s="3"/>
    </row>
    <row r="77" spans="2:10" ht="15" customHeight="1">
      <c r="B77" s="69" t="s">
        <v>75</v>
      </c>
      <c r="C77" s="69"/>
      <c r="D77" s="69"/>
      <c r="F77" s="2"/>
      <c r="G77" s="2"/>
      <c r="H77" s="2"/>
      <c r="I77" s="2"/>
      <c r="J77" s="2"/>
    </row>
    <row r="78" spans="2:10" ht="15" customHeight="1">
      <c r="C78" s="74"/>
      <c r="D78" s="74"/>
      <c r="F78" s="3"/>
      <c r="G78" s="2"/>
      <c r="H78" s="3"/>
      <c r="I78" s="2"/>
      <c r="J78" s="3"/>
    </row>
    <row r="79" spans="2:10" ht="15" customHeight="1">
      <c r="C79" s="74"/>
      <c r="D79" s="74"/>
      <c r="F79" s="3"/>
      <c r="G79" s="2"/>
      <c r="H79" s="3"/>
      <c r="I79" s="2"/>
      <c r="J79" s="3"/>
    </row>
    <row r="80" spans="2:10" ht="15" customHeight="1">
      <c r="C80" s="74"/>
      <c r="D80" s="74"/>
      <c r="F80" s="3"/>
      <c r="G80" s="2"/>
      <c r="H80" s="3"/>
      <c r="I80" s="2"/>
      <c r="J80" s="3"/>
    </row>
    <row r="81" spans="2:10" ht="18" customHeight="1">
      <c r="B81" s="69" t="s">
        <v>76</v>
      </c>
      <c r="C81" s="69"/>
      <c r="D81" s="69"/>
      <c r="F81" s="3"/>
      <c r="G81" s="2"/>
      <c r="H81" s="3"/>
      <c r="I81" s="2"/>
      <c r="J81" s="3"/>
    </row>
    <row r="82" spans="2:10" ht="15" customHeight="1">
      <c r="B82" s="69" t="s">
        <v>77</v>
      </c>
      <c r="C82" s="69"/>
      <c r="D82" s="69"/>
      <c r="F82" s="3"/>
      <c r="G82" s="2"/>
      <c r="H82" s="3"/>
      <c r="I82" s="2"/>
      <c r="J82" s="3"/>
    </row>
    <row r="83" spans="2:10" ht="15" customHeight="1">
      <c r="B83" s="69" t="s">
        <v>78</v>
      </c>
      <c r="C83" s="69"/>
      <c r="D83" s="69"/>
      <c r="F83" s="3"/>
      <c r="G83" s="2"/>
      <c r="H83" s="3"/>
      <c r="I83" s="2"/>
      <c r="J83" s="3"/>
    </row>
    <row r="84" spans="2:10" ht="15" customHeight="1">
      <c r="B84" s="69" t="s">
        <v>79</v>
      </c>
      <c r="C84" s="69"/>
      <c r="D84" s="69"/>
      <c r="F84" s="3"/>
      <c r="G84" s="2"/>
      <c r="H84" s="3"/>
      <c r="I84" s="2"/>
      <c r="J84" s="3"/>
    </row>
    <row r="85" spans="2:10" ht="15" customHeight="1">
      <c r="B85" s="69" t="s">
        <v>80</v>
      </c>
      <c r="C85" s="69"/>
      <c r="D85" s="69"/>
      <c r="F85" s="3"/>
      <c r="G85" s="2"/>
      <c r="H85" s="3"/>
      <c r="I85" s="2"/>
      <c r="J85" s="3"/>
    </row>
    <row r="86" spans="2:10" ht="15" customHeight="1">
      <c r="B86" s="69" t="s">
        <v>81</v>
      </c>
      <c r="C86" s="69"/>
      <c r="D86" s="69"/>
      <c r="F86" s="3"/>
      <c r="G86" s="2"/>
      <c r="H86" s="3"/>
      <c r="I86" s="2"/>
      <c r="J86" s="3"/>
    </row>
    <row r="87" spans="2:10" ht="15" customHeight="1">
      <c r="B87" s="69" t="s">
        <v>82</v>
      </c>
      <c r="C87" s="69"/>
      <c r="D87" s="69"/>
      <c r="F87" s="3"/>
      <c r="G87" s="2"/>
      <c r="H87" s="3"/>
      <c r="I87" s="2"/>
      <c r="J87" s="3"/>
    </row>
    <row r="88" spans="2:10" ht="15" customHeight="1">
      <c r="B88" s="69" t="s">
        <v>83</v>
      </c>
      <c r="C88" s="69"/>
      <c r="D88" s="69"/>
      <c r="F88" s="2"/>
      <c r="G88" s="2"/>
      <c r="H88" s="2"/>
      <c r="I88" s="2"/>
      <c r="J88" s="2"/>
    </row>
    <row r="89" spans="2:10" ht="15" customHeight="1">
      <c r="C89" s="74"/>
      <c r="D89" s="74"/>
      <c r="F89" s="3"/>
      <c r="G89" s="2"/>
      <c r="H89" s="3"/>
      <c r="I89" s="2"/>
      <c r="J89" s="3"/>
    </row>
    <row r="90" spans="2:10" ht="15" customHeight="1">
      <c r="C90" s="73"/>
      <c r="D90" s="73"/>
      <c r="F90" s="3"/>
      <c r="G90" s="2"/>
      <c r="H90" s="3"/>
      <c r="I90" s="2"/>
      <c r="J90" s="3"/>
    </row>
    <row r="91" spans="2:10" ht="15" customHeight="1">
      <c r="C91" s="73"/>
      <c r="D91" s="73"/>
      <c r="F91" s="3"/>
      <c r="G91" s="2"/>
      <c r="H91" s="3"/>
      <c r="I91" s="2"/>
      <c r="J91" s="3"/>
    </row>
    <row r="92" spans="2:10" ht="15" customHeight="1">
      <c r="C92" s="74"/>
      <c r="D92" s="74"/>
      <c r="F92" s="3"/>
      <c r="G92" s="2"/>
      <c r="H92" s="3"/>
      <c r="I92" s="2"/>
      <c r="J92" s="3"/>
    </row>
    <row r="93" spans="2:10" ht="15" customHeight="1">
      <c r="C93" s="73"/>
      <c r="D93" s="73"/>
      <c r="F93" s="3"/>
      <c r="G93" s="2"/>
      <c r="H93" s="3"/>
      <c r="I93" s="2"/>
      <c r="J93" s="3"/>
    </row>
    <row r="94" spans="2:10" ht="15" customHeight="1">
      <c r="C94" s="73"/>
      <c r="D94" s="73"/>
      <c r="F94" s="3"/>
      <c r="G94" s="2"/>
      <c r="H94" s="3"/>
      <c r="I94" s="2"/>
      <c r="J94" s="3"/>
    </row>
    <row r="95" spans="2:10" ht="22" customHeight="1" thickBot="1">
      <c r="B95" s="75" t="s">
        <v>34</v>
      </c>
      <c r="C95" s="75"/>
      <c r="D95" s="75"/>
      <c r="F95" s="5">
        <f>SUM(F58:F94)</f>
        <v>0</v>
      </c>
      <c r="G95" s="4"/>
      <c r="H95" s="5">
        <f>SUM(H58:H94)</f>
        <v>0</v>
      </c>
      <c r="I95" s="4"/>
      <c r="J95" s="5">
        <f>SUM(J58:J94)</f>
        <v>0</v>
      </c>
    </row>
    <row r="96" spans="2:10" ht="16" thickTop="1"/>
  </sheetData>
  <mergeCells count="90">
    <mergeCell ref="C89:D89"/>
    <mergeCell ref="C90:D90"/>
    <mergeCell ref="C91:D91"/>
    <mergeCell ref="A1:XFD1"/>
    <mergeCell ref="C62:D62"/>
    <mergeCell ref="C63:D63"/>
    <mergeCell ref="C64:D64"/>
    <mergeCell ref="C78:D78"/>
    <mergeCell ref="C79:D79"/>
    <mergeCell ref="C23:D23"/>
    <mergeCell ref="C24:D24"/>
    <mergeCell ref="C25:D25"/>
    <mergeCell ref="C37:D37"/>
    <mergeCell ref="C66:D66"/>
    <mergeCell ref="C67:D67"/>
    <mergeCell ref="B45:D45"/>
    <mergeCell ref="B95:D95"/>
    <mergeCell ref="C92:D92"/>
    <mergeCell ref="C93:D93"/>
    <mergeCell ref="C94:D94"/>
    <mergeCell ref="B4:C4"/>
    <mergeCell ref="D4:F4"/>
    <mergeCell ref="C26:D26"/>
    <mergeCell ref="C27:D27"/>
    <mergeCell ref="C28:D28"/>
    <mergeCell ref="C40:D40"/>
    <mergeCell ref="C41:D41"/>
    <mergeCell ref="B86:D86"/>
    <mergeCell ref="B87:D87"/>
    <mergeCell ref="B88:D88"/>
    <mergeCell ref="B70:D70"/>
    <mergeCell ref="C65:D65"/>
    <mergeCell ref="B46:D46"/>
    <mergeCell ref="B59:D59"/>
    <mergeCell ref="B60:D60"/>
    <mergeCell ref="B61:D61"/>
    <mergeCell ref="B53:D53"/>
    <mergeCell ref="B58:D58"/>
    <mergeCell ref="C50:D50"/>
    <mergeCell ref="C51:D51"/>
    <mergeCell ref="C52:D52"/>
    <mergeCell ref="B55:D56"/>
    <mergeCell ref="C47:D47"/>
    <mergeCell ref="C48:D48"/>
    <mergeCell ref="C49:D49"/>
    <mergeCell ref="B68:D68"/>
    <mergeCell ref="B69:D69"/>
    <mergeCell ref="B83:D83"/>
    <mergeCell ref="B84:D84"/>
    <mergeCell ref="B85:D85"/>
    <mergeCell ref="C80:D80"/>
    <mergeCell ref="B71:D71"/>
    <mergeCell ref="B72:D72"/>
    <mergeCell ref="B73:D73"/>
    <mergeCell ref="B74:D74"/>
    <mergeCell ref="B75:D75"/>
    <mergeCell ref="B76:D76"/>
    <mergeCell ref="B77:D77"/>
    <mergeCell ref="B81:D81"/>
    <mergeCell ref="B82:D82"/>
    <mergeCell ref="B44:D44"/>
    <mergeCell ref="C42:D42"/>
    <mergeCell ref="B21:D21"/>
    <mergeCell ref="B22:D22"/>
    <mergeCell ref="B29:D29"/>
    <mergeCell ref="B30:D30"/>
    <mergeCell ref="B31:D31"/>
    <mergeCell ref="B32:D32"/>
    <mergeCell ref="B33:D33"/>
    <mergeCell ref="B34:D34"/>
    <mergeCell ref="B35:D35"/>
    <mergeCell ref="B36:D36"/>
    <mergeCell ref="B43:D43"/>
    <mergeCell ref="C38:D38"/>
    <mergeCell ref="C39:D39"/>
    <mergeCell ref="B2:J3"/>
    <mergeCell ref="B20:D20"/>
    <mergeCell ref="B12:D12"/>
    <mergeCell ref="B13:D13"/>
    <mergeCell ref="B14:D14"/>
    <mergeCell ref="B5:J5"/>
    <mergeCell ref="B6:J6"/>
    <mergeCell ref="B7:J7"/>
    <mergeCell ref="B8:J8"/>
    <mergeCell ref="B15:D15"/>
    <mergeCell ref="B16:D16"/>
    <mergeCell ref="B17:D17"/>
    <mergeCell ref="B18:D18"/>
    <mergeCell ref="B19:D19"/>
    <mergeCell ref="B10:D11"/>
  </mergeCells>
  <phoneticPr fontId="2" type="noConversion"/>
  <pageMargins left="0.7" right="0.7" top="0.75" bottom="0.75" header="0.3" footer="0.3"/>
  <pageSetup scale="96" orientation="portrait" horizontalDpi="0" verticalDpi="0"/>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Best Practices</vt:lpstr>
      <vt:lpstr>Year 1</vt:lpstr>
      <vt:lpstr>Year 2</vt:lpstr>
      <vt:lpstr>Year 3</vt:lpstr>
      <vt:lpstr>Total Organization</vt:lpstr>
      <vt:lpstr>'Year 1'!Print_Area</vt:lpstr>
      <vt:lpstr>'Year 2'!Print_Area</vt:lpstr>
      <vt:lpstr>'Year 3'!Print_Area</vt:lpstr>
      <vt:lpstr>'Year 1'!Print_Titles</vt:lpstr>
      <vt:lpstr>'Year 2'!Print_Titles</vt:lpstr>
      <vt:lpstr>'Year 3'!Print_Titles</vt:lpstr>
    </vt:vector>
  </TitlesOfParts>
  <Manager/>
  <Company>Knight Foundation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brooks</dc:creator>
  <cp:keywords/>
  <dc:description/>
  <cp:lastModifiedBy>Microsoft Office User</cp:lastModifiedBy>
  <cp:revision/>
  <dcterms:created xsi:type="dcterms:W3CDTF">2006-09-25T18:21:19Z</dcterms:created>
  <dcterms:modified xsi:type="dcterms:W3CDTF">2018-12-12T17:10:28Z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15855e95-439f-4893-8cd1-60a185b47886</vt:lpwstr>
  </property>
</Properties>
</file>